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565" activeTab="0"/>
  </bookViews>
  <sheets>
    <sheet name="申請書①" sheetId="1" r:id="rId1"/>
    <sheet name="許可書②" sheetId="2" r:id="rId2"/>
  </sheets>
  <definedNames>
    <definedName name="_xlnm.Print_Area" localSheetId="1">'許可書②'!$A$1:$AX$45</definedName>
    <definedName name="_xlnm.Print_Area" localSheetId="0">'申請書①'!$A$1:$AX$55</definedName>
  </definedNames>
  <calcPr fullCalcOnLoad="1"/>
</workbook>
</file>

<file path=xl/sharedStrings.xml><?xml version="1.0" encoding="utf-8"?>
<sst xmlns="http://schemas.openxmlformats.org/spreadsheetml/2006/main" count="193" uniqueCount="113">
  <si>
    <t>路線名</t>
  </si>
  <si>
    <t>道路の復旧方法</t>
  </si>
  <si>
    <t>決　裁</t>
  </si>
  <si>
    <t>関係課合議</t>
  </si>
  <si>
    <t>・</t>
  </si>
  <si>
    <t>道路管理者</t>
  </si>
  <si>
    <t>富山市長</t>
  </si>
  <si>
    <t>住　所</t>
  </si>
  <si>
    <t>氏　名</t>
  </si>
  <si>
    <t>TEL　　</t>
  </si>
  <si>
    <t>富山市</t>
  </si>
  <si>
    <t>・</t>
  </si>
  <si>
    <t>通行制限</t>
  </si>
  <si>
    <t>掘削方法</t>
  </si>
  <si>
    <t>工事施工機関</t>
  </si>
  <si>
    <t>担当者：</t>
  </si>
  <si>
    <t>TEL：</t>
  </si>
  <si>
    <t>添付書類</t>
  </si>
  <si>
    <t>復旧断面図</t>
  </si>
  <si>
    <t>現況写真</t>
  </si>
  <si>
    <t>その他</t>
  </si>
  <si>
    <t>（</t>
  </si>
  <si>
    <t>）</t>
  </si>
  <si>
    <t>①（担当課保管）</t>
  </si>
  <si>
    <t>収　　　　受　　　　印</t>
  </si>
  <si>
    <t>様</t>
  </si>
  <si>
    <t>付け</t>
  </si>
  <si>
    <t>で</t>
  </si>
  <si>
    <t>場　　所</t>
  </si>
  <si>
    <t>　</t>
  </si>
  <si>
    <t>道路掘削許可申請書</t>
  </si>
  <si>
    <t>　次のとおり道路を掘削したいので、富山市道路占用規則により、許可申請します。</t>
  </si>
  <si>
    <t>掘削の目的</t>
  </si>
  <si>
    <t>掘削の場所</t>
  </si>
  <si>
    <t>掘削断面図</t>
  </si>
  <si>
    <t>保安施設図</t>
  </si>
  <si>
    <t>.</t>
  </si>
  <si>
    <t>掘削の期間</t>
  </si>
  <si>
    <t>道路掘削許可書</t>
  </si>
  <si>
    <t>舗装構成</t>
  </si>
  <si>
    <t>面積（㎡）</t>
  </si>
  <si>
    <t>長さ（m）</t>
  </si>
  <si>
    <t>幅（m）</t>
  </si>
  <si>
    <t>　申請のあった道路掘削については、次のとおり許可します。</t>
  </si>
  <si>
    <t>また、この決定があったことを知った日から起算して6箇月以内に、富山市（代表者：富山市長）を被告として処分</t>
  </si>
  <si>
    <t>の取消しの訴えを提起することができる（なお、この決定があったことを知った日から起算して6箇月以内であっても、</t>
  </si>
  <si>
    <t>決定があった日から起算して1年を経過すると処分の取消しの訴えを提起することができなくなる。）。</t>
  </si>
  <si>
    <t>ｍ</t>
  </si>
  <si>
    <t>主　　幹</t>
  </si>
  <si>
    <t>課長代理</t>
  </si>
  <si>
    <t>主　　務</t>
  </si>
  <si>
    <t>所轄警察署への道路使用申請を行い、許可を受けてから施工を行ってください。</t>
  </si>
  <si>
    <t>備　　考</t>
  </si>
  <si>
    <t>工事の着手は警察署長の道路使用許可を受けた後にすること。</t>
  </si>
  <si>
    <t>②（申請者保管）</t>
  </si>
  <si>
    <t>位置図</t>
  </si>
  <si>
    <t>平面図</t>
  </si>
  <si>
    <t>深さ（m）</t>
  </si>
  <si>
    <t>㎡</t>
  </si>
  <si>
    <t>申請者は、太枠内に所要事項を記入し、押印のうえ２枚組で提出してください。</t>
  </si>
  <si>
    <t>掘削の面積等</t>
  </si>
  <si>
    <t>第</t>
  </si>
  <si>
    <t>号</t>
  </si>
  <si>
    <t>月</t>
  </si>
  <si>
    <t>日</t>
  </si>
  <si>
    <t>〒　○○○－○○○○</t>
  </si>
  <si>
    <t>富山市○○町○番○○号</t>
  </si>
  <si>
    <t>代表取締役　○○　○○</t>
  </si>
  <si>
    <t>担当者</t>
  </si>
  <si>
    <t>○○　○○</t>
  </si>
  <si>
    <t>○○○－○○○－○○○○</t>
  </si>
  <si>
    <t>号</t>
  </si>
  <si>
    <t>維持補修係長</t>
  </si>
  <si>
    <t>計画占用係長</t>
  </si>
  <si>
    <t>合議</t>
  </si>
  <si>
    <t>・</t>
  </si>
  <si>
    <t>起　案</t>
  </si>
  <si>
    <t>収　受</t>
  </si>
  <si>
    <t>市道</t>
  </si>
  <si>
    <t>年</t>
  </si>
  <si>
    <t>月</t>
  </si>
  <si>
    <t>日</t>
  </si>
  <si>
    <t>から</t>
  </si>
  <si>
    <t>まで</t>
  </si>
  <si>
    <t>間</t>
  </si>
  <si>
    <t>原形復旧</t>
  </si>
  <si>
    <t>要</t>
  </si>
  <si>
    <t>市道A交通</t>
  </si>
  <si>
    <t>申請者</t>
  </si>
  <si>
    <t>車道</t>
  </si>
  <si>
    <t>県庁</t>
  </si>
  <si>
    <t>線</t>
  </si>
  <si>
    <t>外</t>
  </si>
  <si>
    <t>新桜町</t>
  </si>
  <si>
    <t>路面陥没による緊急工事</t>
  </si>
  <si>
    <t>○○株式会社</t>
  </si>
  <si>
    <t>富山営業所</t>
  </si>
  <si>
    <t>○○</t>
  </si>
  <si>
    <t>○○○－○○○○</t>
  </si>
  <si>
    <t>○○道路株式会社</t>
  </si>
  <si>
    <t>この道路掘削許可について不服があるときは、この決定があったことを知った日の翌日から起算して3箇月以内に、</t>
  </si>
  <si>
    <t>富山市長に対し審査請求をすることができる（なお、この決定があったことを知った日の翌日から起算して3箇月以</t>
  </si>
  <si>
    <t>内であっても、決定があった日の翌日から起算して1年を経過すると審査請求をすることができなくなる）。</t>
  </si>
  <si>
    <t>担 当 者</t>
  </si>
  <si>
    <t>公印管理者</t>
  </si>
  <si>
    <t>1件</t>
  </si>
  <si>
    <t>みぞ掘</t>
  </si>
  <si>
    <t>　　　　年　　　　月　　　　日</t>
  </si>
  <si>
    <t>道路河川管理課長</t>
  </si>
  <si>
    <t xml:space="preserve"> 道河管第　　　　　　　   号</t>
  </si>
  <si>
    <t>（宛先）富山市長</t>
  </si>
  <si>
    <t>富山市指令道河管第</t>
  </si>
  <si>
    <t>藤井　裕久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</si>
</sst>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General\ &quot;様&quot;\'"/>
    <numFmt numFmtId="179" formatCode="General\&amp;&quot;様&quot;\'"/>
    <numFmt numFmtId="180" formatCode="General\&amp;&quot;様&quot;"/>
    <numFmt numFmtId="181" formatCode="#,##0.0&quot;m&quot;"/>
    <numFmt numFmtId="182" formatCode="#,##0.0_ "/>
    <numFmt numFmtId="183" formatCode="0.0_ "/>
    <numFmt numFmtId="184" formatCode="0.00_ "/>
  </numFmts>
  <fonts count="53">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2"/>
      <name val="ＭＳ Ｐ明朝"/>
      <family val="1"/>
    </font>
    <font>
      <b/>
      <sz val="18"/>
      <name val="ＭＳ Ｐ明朝"/>
      <family val="1"/>
    </font>
    <font>
      <sz val="20"/>
      <name val="ＭＳ Ｐ明朝"/>
      <family val="1"/>
    </font>
    <font>
      <sz val="14"/>
      <name val="ＭＳ Ｐ明朝"/>
      <family val="1"/>
    </font>
    <font>
      <sz val="18"/>
      <name val="ＭＳ Ｐ明朝"/>
      <family val="1"/>
    </font>
    <font>
      <b/>
      <sz val="16"/>
      <name val="ＭＳ Ｐ明朝"/>
      <family val="1"/>
    </font>
    <font>
      <b/>
      <strike/>
      <sz val="16"/>
      <name val="ＭＳ Ｐ明朝"/>
      <family val="1"/>
    </font>
    <font>
      <sz val="16"/>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medium"/>
      <top style="hair"/>
      <bottom>
        <color indexed="63"/>
      </bottom>
    </border>
    <border>
      <left>
        <color indexed="63"/>
      </left>
      <right>
        <color indexed="63"/>
      </right>
      <top>
        <color indexed="63"/>
      </top>
      <bottom style="thin"/>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medium"/>
    </border>
    <border>
      <left style="medium"/>
      <right>
        <color indexed="63"/>
      </right>
      <top style="hair"/>
      <bottom>
        <color indexed="63"/>
      </bottom>
    </border>
    <border>
      <left style="medium"/>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hair"/>
    </border>
    <border>
      <left style="hair"/>
      <right style="hair"/>
      <top style="hair"/>
      <bottom style="hair"/>
    </border>
    <border>
      <left style="medium"/>
      <right style="hair"/>
      <top style="medium"/>
      <bottom style="hair"/>
    </border>
    <border>
      <left style="medium"/>
      <right style="hair"/>
      <top style="hair"/>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medium"/>
      <bottom>
        <color indexed="63"/>
      </bottom>
    </border>
    <border>
      <left style="medium"/>
      <right>
        <color indexed="63"/>
      </right>
      <top style="medium"/>
      <bottom style="hair"/>
    </border>
    <border>
      <left>
        <color indexed="63"/>
      </left>
      <right style="hair"/>
      <top style="medium"/>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medium"/>
    </border>
    <border>
      <left>
        <color indexed="63"/>
      </left>
      <right style="hair"/>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15" fillId="0" borderId="0" applyNumberFormat="0" applyFill="0" applyBorder="0" applyAlignment="0" applyProtection="0"/>
    <xf numFmtId="0" fontId="51" fillId="32" borderId="0" applyNumberFormat="0" applyBorder="0" applyAlignment="0" applyProtection="0"/>
  </cellStyleXfs>
  <cellXfs count="223">
    <xf numFmtId="0" fontId="0" fillId="0" borderId="0" xfId="0"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7"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xf>
    <xf numFmtId="0" fontId="8" fillId="0" borderId="0" xfId="0" applyFont="1" applyAlignment="1">
      <alignment/>
    </xf>
    <xf numFmtId="0" fontId="2" fillId="0" borderId="0" xfId="0" applyFont="1" applyAlignment="1">
      <alignment vertical="top"/>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right" vertical="center"/>
    </xf>
    <xf numFmtId="0" fontId="13" fillId="0" borderId="0" xfId="0" applyFont="1" applyAlignment="1">
      <alignment horizontal="center"/>
    </xf>
    <xf numFmtId="0" fontId="13" fillId="0" borderId="0" xfId="0" applyFont="1" applyAlignment="1">
      <alignment/>
    </xf>
    <xf numFmtId="0" fontId="2" fillId="0" borderId="12" xfId="0" applyFont="1" applyBorder="1" applyAlignment="1">
      <alignment vertical="center"/>
    </xf>
    <xf numFmtId="0" fontId="11" fillId="0" borderId="0" xfId="0" applyFont="1" applyAlignment="1">
      <alignment/>
    </xf>
    <xf numFmtId="0" fontId="12" fillId="0" borderId="0" xfId="0" applyFont="1" applyAlignment="1">
      <alignment vertical="top"/>
    </xf>
    <xf numFmtId="0" fontId="2" fillId="0" borderId="0" xfId="0" applyFont="1" applyBorder="1" applyAlignment="1">
      <alignment vertical="center" textRotation="255"/>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vertical="center"/>
    </xf>
    <xf numFmtId="0" fontId="2" fillId="0" borderId="0" xfId="0" applyFont="1" applyAlignment="1">
      <alignment vertical="center" wrapText="1"/>
    </xf>
    <xf numFmtId="0" fontId="9" fillId="0" borderId="0" xfId="0" applyFont="1" applyAlignment="1">
      <alignment vertical="center" shrinkToFi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3" xfId="0" applyFont="1" applyBorder="1" applyAlignment="1">
      <alignment vertical="center"/>
    </xf>
    <xf numFmtId="0" fontId="4" fillId="0" borderId="21" xfId="0" applyFont="1" applyBorder="1" applyAlignment="1">
      <alignment vertical="center" wrapText="1"/>
    </xf>
    <xf numFmtId="0" fontId="4" fillId="0" borderId="14" xfId="0" applyFont="1" applyBorder="1" applyAlignment="1">
      <alignment vertical="center" wrapText="1"/>
    </xf>
    <xf numFmtId="0" fontId="2" fillId="0" borderId="22" xfId="0" applyFont="1" applyBorder="1" applyAlignment="1">
      <alignment vertical="center" textRotation="255"/>
    </xf>
    <xf numFmtId="0" fontId="2" fillId="0" borderId="10" xfId="0" applyFont="1" applyBorder="1" applyAlignment="1">
      <alignment vertical="center" textRotation="255"/>
    </xf>
    <xf numFmtId="0" fontId="4" fillId="0" borderId="10" xfId="0" applyFont="1" applyBorder="1" applyAlignment="1">
      <alignment vertical="center"/>
    </xf>
    <xf numFmtId="0" fontId="4" fillId="0" borderId="23" xfId="0" applyFont="1" applyBorder="1" applyAlignment="1">
      <alignment vertical="center"/>
    </xf>
    <xf numFmtId="0" fontId="2" fillId="0" borderId="24" xfId="0" applyFont="1" applyBorder="1" applyAlignment="1">
      <alignment vertical="center" textRotation="255"/>
    </xf>
    <xf numFmtId="0" fontId="4" fillId="0" borderId="25" xfId="0" applyFont="1" applyBorder="1" applyAlignment="1">
      <alignment vertical="center"/>
    </xf>
    <xf numFmtId="0" fontId="2" fillId="0" borderId="26" xfId="0" applyFont="1" applyBorder="1" applyAlignment="1">
      <alignment vertical="center" textRotation="255"/>
    </xf>
    <xf numFmtId="0" fontId="2" fillId="0" borderId="11" xfId="0" applyFont="1" applyBorder="1" applyAlignment="1">
      <alignment vertical="center" textRotation="255"/>
    </xf>
    <xf numFmtId="0" fontId="2" fillId="0" borderId="11"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6" fillId="0" borderId="12" xfId="0" applyFont="1" applyBorder="1" applyAlignment="1">
      <alignment vertical="center" wrapText="1"/>
    </xf>
    <xf numFmtId="0" fontId="6" fillId="0" borderId="19" xfId="0" applyFont="1" applyBorder="1" applyAlignment="1">
      <alignment vertical="center" wrapText="1"/>
    </xf>
    <xf numFmtId="183" fontId="6" fillId="0" borderId="19" xfId="0" applyNumberFormat="1" applyFont="1" applyBorder="1" applyAlignment="1">
      <alignment vertical="center" wrapText="1"/>
    </xf>
    <xf numFmtId="0" fontId="16" fillId="0" borderId="0" xfId="0" applyFont="1" applyBorder="1" applyAlignment="1">
      <alignment vertical="center"/>
    </xf>
    <xf numFmtId="0" fontId="7"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xf>
    <xf numFmtId="0" fontId="5" fillId="0" borderId="0" xfId="0" applyFont="1" applyBorder="1" applyAlignment="1">
      <alignment vertical="center"/>
    </xf>
    <xf numFmtId="0" fontId="2" fillId="0" borderId="0" xfId="0" applyFont="1" applyAlignment="1">
      <alignment horizontal="left"/>
    </xf>
    <xf numFmtId="0" fontId="2" fillId="0" borderId="0" xfId="0" applyFont="1" applyBorder="1" applyAlignment="1">
      <alignment vertical="top"/>
    </xf>
    <xf numFmtId="0" fontId="7" fillId="0" borderId="0" xfId="0" applyFont="1" applyAlignment="1">
      <alignment vertical="center"/>
    </xf>
    <xf numFmtId="0" fontId="0" fillId="0" borderId="0" xfId="0" applyAlignment="1">
      <alignment vertical="center" shrinkToFit="1"/>
    </xf>
    <xf numFmtId="0" fontId="6" fillId="0" borderId="21" xfId="0" applyFont="1" applyBorder="1" applyAlignment="1">
      <alignment vertical="center" wrapText="1"/>
    </xf>
    <xf numFmtId="183" fontId="6" fillId="0" borderId="21" xfId="0" applyNumberFormat="1" applyFont="1" applyBorder="1" applyAlignment="1">
      <alignment vertical="center" wrapText="1"/>
    </xf>
    <xf numFmtId="0" fontId="6" fillId="0" borderId="14" xfId="0" applyFont="1" applyBorder="1" applyAlignment="1">
      <alignment vertical="center" wrapTex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9" xfId="0" applyFont="1" applyBorder="1" applyAlignment="1">
      <alignment vertical="center"/>
    </xf>
    <xf numFmtId="0" fontId="5" fillId="0" borderId="21" xfId="0" applyFont="1" applyBorder="1" applyAlignment="1">
      <alignment vertical="center"/>
    </xf>
    <xf numFmtId="0" fontId="5" fillId="0" borderId="14"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11" xfId="0" applyFont="1" applyBorder="1" applyAlignment="1">
      <alignment vertical="center"/>
    </xf>
    <xf numFmtId="0" fontId="10" fillId="0" borderId="0" xfId="0" applyFont="1" applyAlignment="1">
      <alignment/>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6" fontId="2" fillId="0" borderId="21" xfId="58" applyFont="1" applyBorder="1" applyAlignment="1">
      <alignment horizontal="center" vertical="center"/>
    </xf>
    <xf numFmtId="6" fontId="2" fillId="0" borderId="14" xfId="58" applyFont="1" applyBorder="1" applyAlignment="1">
      <alignment horizontal="center" vertical="center"/>
    </xf>
    <xf numFmtId="6" fontId="2" fillId="0" borderId="30" xfId="58" applyFont="1" applyBorder="1" applyAlignment="1">
      <alignment horizontal="center" vertical="center"/>
    </xf>
    <xf numFmtId="6" fontId="2" fillId="0" borderId="0" xfId="58" applyFont="1" applyBorder="1" applyAlignment="1">
      <alignment horizontal="center" vertical="center"/>
    </xf>
    <xf numFmtId="6" fontId="2" fillId="0" borderId="31" xfId="58" applyFont="1" applyBorder="1" applyAlignment="1">
      <alignment horizontal="center" vertical="center"/>
    </xf>
    <xf numFmtId="6" fontId="2" fillId="0" borderId="11" xfId="58"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1" xfId="0" applyFont="1" applyBorder="1" applyAlignment="1">
      <alignment horizontal="center" vertical="center" textRotation="255"/>
    </xf>
    <xf numFmtId="0" fontId="5" fillId="0" borderId="21" xfId="0" applyFont="1" applyBorder="1" applyAlignment="1">
      <alignment horizontal="right"/>
    </xf>
    <xf numFmtId="0" fontId="5" fillId="0" borderId="14" xfId="0" applyFont="1" applyBorder="1" applyAlignment="1">
      <alignment horizontal="right"/>
    </xf>
    <xf numFmtId="0" fontId="5" fillId="0" borderId="32" xfId="0" applyFont="1" applyBorder="1" applyAlignment="1">
      <alignment horizontal="right"/>
    </xf>
    <xf numFmtId="0" fontId="5" fillId="0" borderId="30" xfId="0" applyFont="1" applyBorder="1" applyAlignment="1">
      <alignment horizontal="right"/>
    </xf>
    <xf numFmtId="0" fontId="5" fillId="0" borderId="0" xfId="0" applyFont="1" applyBorder="1" applyAlignment="1">
      <alignment horizontal="right"/>
    </xf>
    <xf numFmtId="0" fontId="5" fillId="0" borderId="33" xfId="0" applyFont="1" applyBorder="1" applyAlignment="1">
      <alignment horizontal="right"/>
    </xf>
    <xf numFmtId="0" fontId="5" fillId="0" borderId="31" xfId="0" applyFont="1" applyBorder="1" applyAlignment="1">
      <alignment horizontal="right"/>
    </xf>
    <xf numFmtId="0" fontId="5" fillId="0" borderId="11" xfId="0" applyFont="1" applyBorder="1" applyAlignment="1">
      <alignment horizontal="right"/>
    </xf>
    <xf numFmtId="0" fontId="5" fillId="0" borderId="35" xfId="0" applyFont="1" applyBorder="1" applyAlignment="1">
      <alignment horizontal="right"/>
    </xf>
    <xf numFmtId="0" fontId="2" fillId="0" borderId="12" xfId="0" applyFont="1" applyBorder="1" applyAlignment="1">
      <alignment horizontal="left" vertical="center"/>
    </xf>
    <xf numFmtId="0" fontId="2" fillId="0" borderId="0"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2" fillId="0" borderId="14" xfId="0" applyFont="1" applyBorder="1" applyAlignment="1">
      <alignment horizontal="left" vertical="center" shrinkToFit="1"/>
    </xf>
    <xf numFmtId="0" fontId="2" fillId="0" borderId="17" xfId="0" applyFont="1" applyBorder="1" applyAlignment="1">
      <alignment horizontal="left" vertical="center" shrinkToFit="1"/>
    </xf>
    <xf numFmtId="0" fontId="52" fillId="0" borderId="19" xfId="0" applyNumberFormat="1" applyFont="1" applyBorder="1" applyAlignment="1">
      <alignment horizontal="right" vertical="center"/>
    </xf>
    <xf numFmtId="0" fontId="52" fillId="0" borderId="12"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0" xfId="0" applyFont="1" applyAlignment="1">
      <alignment horizontal="right" vertical="center"/>
    </xf>
    <xf numFmtId="0" fontId="3" fillId="0" borderId="12"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righ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shrinkToFit="1"/>
    </xf>
    <xf numFmtId="183" fontId="6" fillId="0" borderId="14" xfId="0" applyNumberFormat="1" applyFont="1" applyBorder="1" applyAlignment="1">
      <alignment horizontal="center" vertical="center" wrapText="1"/>
    </xf>
    <xf numFmtId="183" fontId="6" fillId="0" borderId="32" xfId="0" applyNumberFormat="1" applyFont="1" applyBorder="1" applyAlignment="1">
      <alignment horizontal="center" vertical="center" wrapText="1"/>
    </xf>
    <xf numFmtId="183" fontId="6" fillId="0" borderId="12" xfId="0" applyNumberFormat="1" applyFont="1" applyBorder="1" applyAlignment="1">
      <alignment horizontal="center" vertical="center" wrapText="1"/>
    </xf>
    <xf numFmtId="183" fontId="6" fillId="0" borderId="20" xfId="0" applyNumberFormat="1"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183" fontId="6" fillId="0" borderId="13" xfId="0" applyNumberFormat="1" applyFont="1" applyBorder="1" applyAlignment="1">
      <alignment horizontal="center" vertical="center" wrapText="1"/>
    </xf>
    <xf numFmtId="176" fontId="4" fillId="0" borderId="12" xfId="0" applyNumberFormat="1" applyFont="1" applyBorder="1" applyAlignment="1">
      <alignment horizontal="center" vertical="center"/>
    </xf>
    <xf numFmtId="0" fontId="4" fillId="0" borderId="43" xfId="0" applyFont="1" applyBorder="1" applyAlignment="1">
      <alignment horizontal="center" vertical="center" textRotation="255"/>
    </xf>
    <xf numFmtId="0" fontId="4" fillId="0" borderId="44" xfId="0" applyFont="1" applyBorder="1" applyAlignment="1">
      <alignment horizontal="center" vertical="center" textRotation="255"/>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5" fillId="0" borderId="4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183" fontId="6" fillId="0" borderId="17" xfId="0" applyNumberFormat="1" applyFont="1" applyBorder="1" applyAlignment="1">
      <alignment horizontal="center" vertical="center" wrapText="1"/>
    </xf>
    <xf numFmtId="0" fontId="2" fillId="0" borderId="0" xfId="0" applyFont="1" applyBorder="1" applyAlignment="1">
      <alignment horizontal="center" vertical="center" shrinkToFit="1"/>
    </xf>
    <xf numFmtId="0" fontId="2" fillId="0" borderId="13" xfId="0" applyFont="1" applyBorder="1" applyAlignment="1">
      <alignment horizontal="left" vertical="center"/>
    </xf>
    <xf numFmtId="0" fontId="2" fillId="0" borderId="0" xfId="0" applyFont="1" applyAlignment="1">
      <alignment horizontal="left" vertical="center" shrinkToFit="1"/>
    </xf>
    <xf numFmtId="0" fontId="2" fillId="0" borderId="0" xfId="0" applyFont="1" applyBorder="1" applyAlignment="1">
      <alignment horizontal="left" vertical="center"/>
    </xf>
    <xf numFmtId="176"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left" vertical="center"/>
    </xf>
    <xf numFmtId="0" fontId="2" fillId="0" borderId="49" xfId="0"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6" fillId="0" borderId="48"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51" xfId="0" applyFont="1" applyBorder="1" applyAlignment="1">
      <alignment horizontal="center" vertical="center" textRotation="255" shrinkToFit="1"/>
    </xf>
    <xf numFmtId="0" fontId="5" fillId="0" borderId="52"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2" fillId="0" borderId="0" xfId="0" applyFont="1" applyAlignment="1">
      <alignment horizontal="center" vertical="center" shrinkToFit="1"/>
    </xf>
    <xf numFmtId="0" fontId="5" fillId="0" borderId="48" xfId="0" applyFont="1" applyBorder="1" applyAlignment="1">
      <alignment horizontal="center" vertical="center"/>
    </xf>
    <xf numFmtId="0" fontId="5" fillId="0" borderId="10" xfId="0" applyFont="1" applyBorder="1" applyAlignment="1">
      <alignment horizontal="center" vertical="center"/>
    </xf>
    <xf numFmtId="0" fontId="5" fillId="0" borderId="54" xfId="0" applyFont="1" applyBorder="1" applyAlignment="1">
      <alignment horizontal="center" vertical="center"/>
    </xf>
    <xf numFmtId="0" fontId="3" fillId="0" borderId="12"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21"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0" xfId="0" applyFont="1" applyBorder="1" applyAlignment="1">
      <alignment horizontal="right" vertical="center"/>
    </xf>
    <xf numFmtId="0" fontId="2" fillId="0" borderId="14" xfId="0" applyFont="1" applyBorder="1" applyAlignment="1">
      <alignment vertical="center" shrinkToFit="1"/>
    </xf>
    <xf numFmtId="0" fontId="2" fillId="0" borderId="1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179" fontId="9" fillId="0" borderId="0" xfId="0" applyNumberFormat="1" applyFont="1" applyAlignment="1">
      <alignment horizontal="center" vertical="center" shrinkToFit="1"/>
    </xf>
    <xf numFmtId="0" fontId="6" fillId="0" borderId="0" xfId="0" applyFont="1" applyAlignment="1">
      <alignment horizontal="left" vertical="center"/>
    </xf>
    <xf numFmtId="0" fontId="13" fillId="0" borderId="0" xfId="0" applyFont="1" applyAlignment="1">
      <alignment horizontal="left"/>
    </xf>
    <xf numFmtId="0" fontId="2" fillId="0" borderId="12" xfId="0" applyFont="1" applyBorder="1" applyAlignment="1">
      <alignment vertical="center"/>
    </xf>
    <xf numFmtId="176" fontId="4" fillId="0" borderId="14" xfId="0" applyNumberFormat="1" applyFont="1" applyBorder="1" applyAlignment="1">
      <alignment horizontal="center" vertical="center"/>
    </xf>
    <xf numFmtId="0" fontId="3" fillId="0" borderId="14" xfId="0" applyNumberFormat="1" applyFont="1" applyBorder="1" applyAlignment="1">
      <alignment horizontal="center" vertical="center" shrinkToFit="1"/>
    </xf>
    <xf numFmtId="0" fontId="2" fillId="0" borderId="0" xfId="0" applyNumberFormat="1" applyFont="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B56"/>
  <sheetViews>
    <sheetView showZeros="0" tabSelected="1" view="pageBreakPreview" zoomScaleSheetLayoutView="100" zoomScalePageLayoutView="0" workbookViewId="0" topLeftCell="A1">
      <selection activeCell="A15" sqref="A15"/>
    </sheetView>
  </sheetViews>
  <sheetFormatPr defaultColWidth="1.875" defaultRowHeight="15" customHeight="1"/>
  <cols>
    <col min="1" max="1" width="2.50390625" style="1" customWidth="1"/>
    <col min="2" max="38" width="1.875" style="1" customWidth="1"/>
    <col min="39" max="50" width="2.125" style="1" customWidth="1"/>
    <col min="51" max="16384" width="1.875" style="1" customWidth="1"/>
  </cols>
  <sheetData>
    <row r="1" spans="1:50" ht="7.5" customHeight="1">
      <c r="A1" s="158" t="s">
        <v>2</v>
      </c>
      <c r="B1" s="165" t="s">
        <v>108</v>
      </c>
      <c r="C1" s="166"/>
      <c r="D1" s="166"/>
      <c r="E1" s="166"/>
      <c r="F1" s="166"/>
      <c r="G1" s="203" t="s">
        <v>48</v>
      </c>
      <c r="H1" s="204"/>
      <c r="I1" s="204"/>
      <c r="J1" s="204"/>
      <c r="K1" s="203" t="s">
        <v>49</v>
      </c>
      <c r="L1" s="204"/>
      <c r="M1" s="204"/>
      <c r="N1" s="205"/>
      <c r="O1" s="165" t="s">
        <v>73</v>
      </c>
      <c r="P1" s="166"/>
      <c r="Q1" s="166"/>
      <c r="R1" s="166"/>
      <c r="S1" s="165" t="s">
        <v>72</v>
      </c>
      <c r="T1" s="166"/>
      <c r="U1" s="166"/>
      <c r="V1" s="166"/>
      <c r="W1" s="203" t="s">
        <v>103</v>
      </c>
      <c r="X1" s="204"/>
      <c r="Y1" s="204"/>
      <c r="Z1" s="205"/>
      <c r="AA1" s="203" t="s">
        <v>74</v>
      </c>
      <c r="AB1" s="204"/>
      <c r="AC1" s="204"/>
      <c r="AD1" s="204"/>
      <c r="AE1" s="204"/>
      <c r="AF1" s="204"/>
      <c r="AG1" s="204"/>
      <c r="AH1" s="205"/>
      <c r="AI1" s="203" t="s">
        <v>50</v>
      </c>
      <c r="AJ1" s="204"/>
      <c r="AK1" s="204"/>
      <c r="AL1" s="205"/>
      <c r="AM1" s="190" t="s">
        <v>109</v>
      </c>
      <c r="AN1" s="191"/>
      <c r="AO1" s="191"/>
      <c r="AP1" s="191"/>
      <c r="AQ1" s="191"/>
      <c r="AR1" s="191"/>
      <c r="AS1" s="191"/>
      <c r="AT1" s="191"/>
      <c r="AU1" s="191"/>
      <c r="AV1" s="191"/>
      <c r="AW1" s="191"/>
      <c r="AX1" s="192"/>
    </row>
    <row r="2" spans="1:50" ht="7.5" customHeight="1">
      <c r="A2" s="159"/>
      <c r="B2" s="167"/>
      <c r="C2" s="168"/>
      <c r="D2" s="168"/>
      <c r="E2" s="168"/>
      <c r="F2" s="168"/>
      <c r="G2" s="169"/>
      <c r="H2" s="170"/>
      <c r="I2" s="170"/>
      <c r="J2" s="170"/>
      <c r="K2" s="169"/>
      <c r="L2" s="170"/>
      <c r="M2" s="170"/>
      <c r="N2" s="173"/>
      <c r="O2" s="167"/>
      <c r="P2" s="168"/>
      <c r="Q2" s="168"/>
      <c r="R2" s="168"/>
      <c r="S2" s="167"/>
      <c r="T2" s="168"/>
      <c r="U2" s="168"/>
      <c r="V2" s="168"/>
      <c r="W2" s="169"/>
      <c r="X2" s="170"/>
      <c r="Y2" s="170"/>
      <c r="Z2" s="173"/>
      <c r="AA2" s="169"/>
      <c r="AB2" s="170"/>
      <c r="AC2" s="170"/>
      <c r="AD2" s="170"/>
      <c r="AE2" s="170"/>
      <c r="AF2" s="170"/>
      <c r="AG2" s="170"/>
      <c r="AH2" s="173"/>
      <c r="AI2" s="169"/>
      <c r="AJ2" s="170"/>
      <c r="AK2" s="170"/>
      <c r="AL2" s="173"/>
      <c r="AM2" s="193"/>
      <c r="AN2" s="194"/>
      <c r="AO2" s="194"/>
      <c r="AP2" s="194"/>
      <c r="AQ2" s="194"/>
      <c r="AR2" s="194"/>
      <c r="AS2" s="194"/>
      <c r="AT2" s="194"/>
      <c r="AU2" s="194"/>
      <c r="AV2" s="194"/>
      <c r="AW2" s="194"/>
      <c r="AX2" s="195"/>
    </row>
    <row r="3" spans="1:50" ht="7.5" customHeight="1">
      <c r="A3" s="159"/>
      <c r="B3" s="90"/>
      <c r="C3" s="77"/>
      <c r="D3" s="77"/>
      <c r="E3" s="77"/>
      <c r="F3" s="77"/>
      <c r="G3" s="90"/>
      <c r="H3" s="77"/>
      <c r="I3" s="77"/>
      <c r="J3" s="77"/>
      <c r="K3" s="90"/>
      <c r="L3" s="77"/>
      <c r="M3" s="77"/>
      <c r="N3" s="171"/>
      <c r="O3" s="90"/>
      <c r="P3" s="77"/>
      <c r="Q3" s="77"/>
      <c r="R3" s="171"/>
      <c r="S3" s="90"/>
      <c r="T3" s="77"/>
      <c r="U3" s="77"/>
      <c r="V3" s="171"/>
      <c r="W3" s="90"/>
      <c r="X3" s="77"/>
      <c r="Y3" s="77"/>
      <c r="Z3" s="171"/>
      <c r="AA3" s="90"/>
      <c r="AB3" s="77"/>
      <c r="AC3" s="77"/>
      <c r="AD3" s="171"/>
      <c r="AE3" s="90"/>
      <c r="AF3" s="77"/>
      <c r="AG3" s="77"/>
      <c r="AH3" s="171"/>
      <c r="AI3" s="90"/>
      <c r="AJ3" s="77"/>
      <c r="AK3" s="77"/>
      <c r="AL3" s="171"/>
      <c r="AM3" s="193"/>
      <c r="AN3" s="194"/>
      <c r="AO3" s="194"/>
      <c r="AP3" s="194"/>
      <c r="AQ3" s="194"/>
      <c r="AR3" s="194"/>
      <c r="AS3" s="194"/>
      <c r="AT3" s="194"/>
      <c r="AU3" s="194"/>
      <c r="AV3" s="194"/>
      <c r="AW3" s="194"/>
      <c r="AX3" s="195"/>
    </row>
    <row r="4" spans="1:50" ht="7.5" customHeight="1">
      <c r="A4" s="159"/>
      <c r="B4" s="91"/>
      <c r="C4" s="79"/>
      <c r="D4" s="79"/>
      <c r="E4" s="79"/>
      <c r="F4" s="79"/>
      <c r="G4" s="91"/>
      <c r="H4" s="79"/>
      <c r="I4" s="79"/>
      <c r="J4" s="79"/>
      <c r="K4" s="91"/>
      <c r="L4" s="79"/>
      <c r="M4" s="79"/>
      <c r="N4" s="172"/>
      <c r="O4" s="91"/>
      <c r="P4" s="79"/>
      <c r="Q4" s="79"/>
      <c r="R4" s="172"/>
      <c r="S4" s="91"/>
      <c r="T4" s="79"/>
      <c r="U4" s="79"/>
      <c r="V4" s="172"/>
      <c r="W4" s="91"/>
      <c r="X4" s="79"/>
      <c r="Y4" s="79"/>
      <c r="Z4" s="172"/>
      <c r="AA4" s="91"/>
      <c r="AB4" s="79"/>
      <c r="AC4" s="79"/>
      <c r="AD4" s="172"/>
      <c r="AE4" s="91"/>
      <c r="AF4" s="79"/>
      <c r="AG4" s="79"/>
      <c r="AH4" s="172"/>
      <c r="AI4" s="91"/>
      <c r="AJ4" s="79"/>
      <c r="AK4" s="79"/>
      <c r="AL4" s="172"/>
      <c r="AM4" s="193"/>
      <c r="AN4" s="194"/>
      <c r="AO4" s="194"/>
      <c r="AP4" s="194"/>
      <c r="AQ4" s="194"/>
      <c r="AR4" s="194"/>
      <c r="AS4" s="194"/>
      <c r="AT4" s="194"/>
      <c r="AU4" s="194"/>
      <c r="AV4" s="194"/>
      <c r="AW4" s="194"/>
      <c r="AX4" s="195"/>
    </row>
    <row r="5" spans="1:50" ht="7.5" customHeight="1">
      <c r="A5" s="159"/>
      <c r="B5" s="91"/>
      <c r="C5" s="79"/>
      <c r="D5" s="79"/>
      <c r="E5" s="79"/>
      <c r="F5" s="79"/>
      <c r="G5" s="91"/>
      <c r="H5" s="79"/>
      <c r="I5" s="79"/>
      <c r="J5" s="79"/>
      <c r="K5" s="91"/>
      <c r="L5" s="79"/>
      <c r="M5" s="79"/>
      <c r="N5" s="172"/>
      <c r="O5" s="91"/>
      <c r="P5" s="79"/>
      <c r="Q5" s="79"/>
      <c r="R5" s="172"/>
      <c r="S5" s="91"/>
      <c r="T5" s="79"/>
      <c r="U5" s="79"/>
      <c r="V5" s="172"/>
      <c r="W5" s="91"/>
      <c r="X5" s="79"/>
      <c r="Y5" s="79"/>
      <c r="Z5" s="172"/>
      <c r="AA5" s="91"/>
      <c r="AB5" s="79"/>
      <c r="AC5" s="79"/>
      <c r="AD5" s="172"/>
      <c r="AE5" s="91"/>
      <c r="AF5" s="79"/>
      <c r="AG5" s="79"/>
      <c r="AH5" s="172"/>
      <c r="AI5" s="91"/>
      <c r="AJ5" s="79"/>
      <c r="AK5" s="79"/>
      <c r="AL5" s="172"/>
      <c r="AM5" s="196"/>
      <c r="AN5" s="197"/>
      <c r="AO5" s="197"/>
      <c r="AP5" s="197"/>
      <c r="AQ5" s="197"/>
      <c r="AR5" s="197"/>
      <c r="AS5" s="197"/>
      <c r="AT5" s="197"/>
      <c r="AU5" s="197"/>
      <c r="AV5" s="197"/>
      <c r="AW5" s="197"/>
      <c r="AX5" s="198"/>
    </row>
    <row r="6" spans="1:50" ht="7.5" customHeight="1">
      <c r="A6" s="159"/>
      <c r="B6" s="91"/>
      <c r="C6" s="79"/>
      <c r="D6" s="79"/>
      <c r="E6" s="79"/>
      <c r="F6" s="79"/>
      <c r="G6" s="91"/>
      <c r="H6" s="79"/>
      <c r="I6" s="79"/>
      <c r="J6" s="79"/>
      <c r="K6" s="91"/>
      <c r="L6" s="79"/>
      <c r="M6" s="79"/>
      <c r="N6" s="172"/>
      <c r="O6" s="91"/>
      <c r="P6" s="79"/>
      <c r="Q6" s="79"/>
      <c r="R6" s="172"/>
      <c r="S6" s="91"/>
      <c r="T6" s="79"/>
      <c r="U6" s="79"/>
      <c r="V6" s="172"/>
      <c r="W6" s="91"/>
      <c r="X6" s="79"/>
      <c r="Y6" s="79"/>
      <c r="Z6" s="172"/>
      <c r="AA6" s="91"/>
      <c r="AB6" s="79"/>
      <c r="AC6" s="79"/>
      <c r="AD6" s="172"/>
      <c r="AE6" s="91"/>
      <c r="AF6" s="79"/>
      <c r="AG6" s="79"/>
      <c r="AH6" s="172"/>
      <c r="AI6" s="91"/>
      <c r="AJ6" s="79"/>
      <c r="AK6" s="79"/>
      <c r="AL6" s="172"/>
      <c r="AM6" s="81" t="s">
        <v>77</v>
      </c>
      <c r="AN6" s="82"/>
      <c r="AO6" s="82"/>
      <c r="AP6" s="83"/>
      <c r="AQ6" s="90"/>
      <c r="AR6" s="77"/>
      <c r="AS6" s="77" t="s">
        <v>4</v>
      </c>
      <c r="AT6" s="77"/>
      <c r="AU6" s="77"/>
      <c r="AV6" s="77" t="s">
        <v>4</v>
      </c>
      <c r="AW6" s="77"/>
      <c r="AX6" s="78"/>
    </row>
    <row r="7" spans="1:50" ht="7.5" customHeight="1">
      <c r="A7" s="159"/>
      <c r="B7" s="169"/>
      <c r="C7" s="170"/>
      <c r="D7" s="170"/>
      <c r="E7" s="170"/>
      <c r="F7" s="170"/>
      <c r="G7" s="169"/>
      <c r="H7" s="170"/>
      <c r="I7" s="170"/>
      <c r="J7" s="170"/>
      <c r="K7" s="169"/>
      <c r="L7" s="170"/>
      <c r="M7" s="170"/>
      <c r="N7" s="173"/>
      <c r="O7" s="169"/>
      <c r="P7" s="170"/>
      <c r="Q7" s="170"/>
      <c r="R7" s="173"/>
      <c r="S7" s="169"/>
      <c r="T7" s="170"/>
      <c r="U7" s="170"/>
      <c r="V7" s="173"/>
      <c r="W7" s="169"/>
      <c r="X7" s="170"/>
      <c r="Y7" s="170"/>
      <c r="Z7" s="173"/>
      <c r="AA7" s="169"/>
      <c r="AB7" s="170"/>
      <c r="AC7" s="170"/>
      <c r="AD7" s="173"/>
      <c r="AE7" s="169"/>
      <c r="AF7" s="170"/>
      <c r="AG7" s="170"/>
      <c r="AH7" s="173"/>
      <c r="AI7" s="169"/>
      <c r="AJ7" s="170"/>
      <c r="AK7" s="170"/>
      <c r="AL7" s="173"/>
      <c r="AM7" s="84"/>
      <c r="AN7" s="85"/>
      <c r="AO7" s="85"/>
      <c r="AP7" s="86"/>
      <c r="AQ7" s="91"/>
      <c r="AR7" s="79"/>
      <c r="AS7" s="79"/>
      <c r="AT7" s="79"/>
      <c r="AU7" s="79"/>
      <c r="AV7" s="79"/>
      <c r="AW7" s="79"/>
      <c r="AX7" s="80"/>
    </row>
    <row r="8" spans="1:50" ht="10.5">
      <c r="A8" s="199" t="s">
        <v>3</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187" t="s">
        <v>104</v>
      </c>
      <c r="AJ8" s="188"/>
      <c r="AK8" s="188"/>
      <c r="AL8" s="189"/>
      <c r="AM8" s="87"/>
      <c r="AN8" s="88"/>
      <c r="AO8" s="88"/>
      <c r="AP8" s="89"/>
      <c r="AQ8" s="91"/>
      <c r="AR8" s="79"/>
      <c r="AS8" s="79"/>
      <c r="AT8" s="79"/>
      <c r="AU8" s="79"/>
      <c r="AV8" s="79"/>
      <c r="AW8" s="79"/>
      <c r="AX8" s="80"/>
    </row>
    <row r="9" spans="1:50" ht="7.5" customHeight="1">
      <c r="A9" s="200"/>
      <c r="B9" s="73"/>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110" t="s">
        <v>105</v>
      </c>
      <c r="AJ9" s="111"/>
      <c r="AK9" s="111"/>
      <c r="AL9" s="112"/>
      <c r="AM9" s="81" t="s">
        <v>76</v>
      </c>
      <c r="AN9" s="82"/>
      <c r="AO9" s="82"/>
      <c r="AP9" s="82"/>
      <c r="AQ9" s="90"/>
      <c r="AR9" s="77"/>
      <c r="AS9" s="77" t="s">
        <v>4</v>
      </c>
      <c r="AT9" s="77"/>
      <c r="AU9" s="77"/>
      <c r="AV9" s="77" t="s">
        <v>4</v>
      </c>
      <c r="AW9" s="77"/>
      <c r="AX9" s="78"/>
    </row>
    <row r="10" spans="1:50" ht="7.5" customHeight="1">
      <c r="A10" s="200"/>
      <c r="B10" s="73"/>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113"/>
      <c r="AJ10" s="114"/>
      <c r="AK10" s="114"/>
      <c r="AL10" s="115"/>
      <c r="AM10" s="84"/>
      <c r="AN10" s="85"/>
      <c r="AO10" s="85"/>
      <c r="AP10" s="85"/>
      <c r="AQ10" s="91"/>
      <c r="AR10" s="79"/>
      <c r="AS10" s="79"/>
      <c r="AT10" s="79"/>
      <c r="AU10" s="79"/>
      <c r="AV10" s="79"/>
      <c r="AW10" s="79"/>
      <c r="AX10" s="80"/>
    </row>
    <row r="11" spans="1:50" ht="7.5" customHeight="1">
      <c r="A11" s="200"/>
      <c r="B11" s="73"/>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113"/>
      <c r="AJ11" s="114"/>
      <c r="AK11" s="114"/>
      <c r="AL11" s="115"/>
      <c r="AM11" s="84"/>
      <c r="AN11" s="85"/>
      <c r="AO11" s="85"/>
      <c r="AP11" s="85"/>
      <c r="AQ11" s="91"/>
      <c r="AR11" s="79"/>
      <c r="AS11" s="79"/>
      <c r="AT11" s="79"/>
      <c r="AU11" s="79"/>
      <c r="AV11" s="79"/>
      <c r="AW11" s="79"/>
      <c r="AX11" s="80"/>
    </row>
    <row r="12" spans="1:50" ht="7.5" customHeight="1">
      <c r="A12" s="200"/>
      <c r="B12" s="73"/>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113"/>
      <c r="AJ12" s="114"/>
      <c r="AK12" s="114"/>
      <c r="AL12" s="115"/>
      <c r="AM12" s="95" t="s">
        <v>2</v>
      </c>
      <c r="AN12" s="96"/>
      <c r="AO12" s="96"/>
      <c r="AP12" s="96"/>
      <c r="AQ12" s="90"/>
      <c r="AR12" s="77"/>
      <c r="AS12" s="104" t="s">
        <v>75</v>
      </c>
      <c r="AT12" s="107"/>
      <c r="AU12" s="107"/>
      <c r="AV12" s="77" t="s">
        <v>4</v>
      </c>
      <c r="AW12" s="77"/>
      <c r="AX12" s="78"/>
    </row>
    <row r="13" spans="1:50" ht="7.5" customHeight="1">
      <c r="A13" s="200"/>
      <c r="B13" s="73"/>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13"/>
      <c r="AJ13" s="114"/>
      <c r="AK13" s="114"/>
      <c r="AL13" s="115"/>
      <c r="AM13" s="97"/>
      <c r="AN13" s="98"/>
      <c r="AO13" s="98"/>
      <c r="AP13" s="98"/>
      <c r="AQ13" s="91"/>
      <c r="AR13" s="79"/>
      <c r="AS13" s="105"/>
      <c r="AT13" s="108"/>
      <c r="AU13" s="108"/>
      <c r="AV13" s="79"/>
      <c r="AW13" s="79"/>
      <c r="AX13" s="80"/>
    </row>
    <row r="14" spans="1:50" ht="7.5" customHeight="1" thickBot="1">
      <c r="A14" s="201"/>
      <c r="B14" s="74"/>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116"/>
      <c r="AJ14" s="117"/>
      <c r="AK14" s="117"/>
      <c r="AL14" s="118"/>
      <c r="AM14" s="99"/>
      <c r="AN14" s="100"/>
      <c r="AO14" s="100"/>
      <c r="AP14" s="100"/>
      <c r="AQ14" s="101"/>
      <c r="AR14" s="102"/>
      <c r="AS14" s="106"/>
      <c r="AT14" s="109"/>
      <c r="AU14" s="109"/>
      <c r="AV14" s="102"/>
      <c r="AW14" s="102"/>
      <c r="AX14" s="103"/>
    </row>
    <row r="15" ht="17.25" customHeight="1"/>
    <row r="16" spans="15:50" ht="17.25" customHeight="1">
      <c r="O16" s="4"/>
      <c r="P16" s="4"/>
      <c r="Q16" s="4"/>
      <c r="R16" s="4"/>
      <c r="S16" s="4"/>
      <c r="T16" s="4"/>
      <c r="U16" s="4"/>
      <c r="V16" s="4"/>
      <c r="W16" s="22"/>
      <c r="X16" s="22"/>
      <c r="Y16" s="22"/>
      <c r="Z16" s="22"/>
      <c r="AA16" s="22"/>
      <c r="AB16" s="22"/>
      <c r="AC16" s="22"/>
      <c r="AD16" s="22"/>
      <c r="AE16" s="4"/>
      <c r="AF16" s="4"/>
      <c r="AG16" s="4"/>
      <c r="AI16" s="59"/>
      <c r="AJ16" s="59"/>
      <c r="AK16" s="177"/>
      <c r="AL16" s="177"/>
      <c r="AM16" s="177"/>
      <c r="AN16" s="177"/>
      <c r="AO16" s="177"/>
      <c r="AP16" s="120" t="s">
        <v>61</v>
      </c>
      <c r="AQ16" s="120"/>
      <c r="AR16" s="177"/>
      <c r="AS16" s="177"/>
      <c r="AT16" s="177"/>
      <c r="AU16" s="177"/>
      <c r="AV16" s="177"/>
      <c r="AW16" s="120" t="s">
        <v>62</v>
      </c>
      <c r="AX16" s="120"/>
    </row>
    <row r="17" spans="15:50" ht="17.25" customHeight="1">
      <c r="O17" s="62"/>
      <c r="P17" s="62"/>
      <c r="Q17" s="62"/>
      <c r="R17" s="62"/>
      <c r="S17" s="62"/>
      <c r="T17" s="62"/>
      <c r="U17" s="62"/>
      <c r="V17" s="62"/>
      <c r="W17" s="62"/>
      <c r="X17" s="62"/>
      <c r="Y17" s="62"/>
      <c r="Z17" s="62"/>
      <c r="AA17" s="62"/>
      <c r="AB17" s="62"/>
      <c r="AC17" s="62"/>
      <c r="AD17" s="62"/>
      <c r="AE17" s="62"/>
      <c r="AF17" s="62"/>
      <c r="AG17" s="62"/>
      <c r="AI17" s="131"/>
      <c r="AJ17" s="131"/>
      <c r="AK17" s="131"/>
      <c r="AL17" s="131"/>
      <c r="AM17" s="131"/>
      <c r="AN17" s="131"/>
      <c r="AO17" s="181" t="s">
        <v>79</v>
      </c>
      <c r="AP17" s="181"/>
      <c r="AQ17" s="182"/>
      <c r="AR17" s="182"/>
      <c r="AS17" s="181" t="s">
        <v>63</v>
      </c>
      <c r="AT17" s="181"/>
      <c r="AU17" s="182"/>
      <c r="AV17" s="182"/>
      <c r="AW17" s="181" t="s">
        <v>64</v>
      </c>
      <c r="AX17" s="181"/>
    </row>
    <row r="18" spans="15:50" ht="17.25" customHeight="1">
      <c r="O18" s="62"/>
      <c r="P18" s="62"/>
      <c r="Q18" s="62"/>
      <c r="R18" s="62"/>
      <c r="S18" s="62"/>
      <c r="T18" s="62"/>
      <c r="U18" s="62"/>
      <c r="V18" s="62"/>
      <c r="W18" s="62"/>
      <c r="X18" s="62"/>
      <c r="Y18" s="62"/>
      <c r="Z18" s="62"/>
      <c r="AA18" s="62"/>
      <c r="AB18" s="62"/>
      <c r="AC18" s="62"/>
      <c r="AD18" s="62"/>
      <c r="AE18" s="62"/>
      <c r="AF18" s="62"/>
      <c r="AG18" s="62"/>
      <c r="AH18" s="57"/>
      <c r="AI18" s="57"/>
      <c r="AJ18" s="57"/>
      <c r="AK18" s="57"/>
      <c r="AL18" s="58"/>
      <c r="AM18" s="58"/>
      <c r="AN18" s="56"/>
      <c r="AO18" s="56"/>
      <c r="AP18" s="5"/>
      <c r="AQ18" s="58"/>
      <c r="AR18" s="58"/>
      <c r="AS18" s="56"/>
      <c r="AT18" s="56"/>
      <c r="AU18" s="58"/>
      <c r="AV18" s="58"/>
      <c r="AW18" s="56"/>
      <c r="AX18" s="56"/>
    </row>
    <row r="19" spans="15:50" ht="18.75" customHeight="1">
      <c r="O19" s="62"/>
      <c r="P19" s="175" t="s">
        <v>30</v>
      </c>
      <c r="Q19" s="175"/>
      <c r="R19" s="175"/>
      <c r="S19" s="175"/>
      <c r="T19" s="175"/>
      <c r="U19" s="175"/>
      <c r="V19" s="175"/>
      <c r="W19" s="175"/>
      <c r="X19" s="175"/>
      <c r="Y19" s="175"/>
      <c r="Z19" s="175"/>
      <c r="AA19" s="175"/>
      <c r="AB19" s="175"/>
      <c r="AC19" s="175"/>
      <c r="AD19" s="175"/>
      <c r="AE19" s="175"/>
      <c r="AF19" s="175"/>
      <c r="AG19" s="175"/>
      <c r="AH19" s="175"/>
      <c r="AI19" s="175"/>
      <c r="AO19" s="12"/>
      <c r="AP19" s="12"/>
      <c r="AQ19" s="12"/>
      <c r="AR19" s="12"/>
      <c r="AS19" s="12"/>
      <c r="AT19" s="12"/>
      <c r="AU19" s="12"/>
      <c r="AV19" s="12"/>
      <c r="AW19" s="12"/>
      <c r="AX19" s="12"/>
    </row>
    <row r="20" spans="15:50" ht="18.75" customHeight="1">
      <c r="O20" s="62"/>
      <c r="P20" s="175"/>
      <c r="Q20" s="175"/>
      <c r="R20" s="175"/>
      <c r="S20" s="175"/>
      <c r="T20" s="175"/>
      <c r="U20" s="175"/>
      <c r="V20" s="175"/>
      <c r="W20" s="175"/>
      <c r="X20" s="175"/>
      <c r="Y20" s="175"/>
      <c r="Z20" s="175"/>
      <c r="AA20" s="175"/>
      <c r="AB20" s="175"/>
      <c r="AC20" s="175"/>
      <c r="AD20" s="175"/>
      <c r="AE20" s="175"/>
      <c r="AF20" s="175"/>
      <c r="AG20" s="175"/>
      <c r="AH20" s="175"/>
      <c r="AI20" s="175"/>
      <c r="AO20" s="12"/>
      <c r="AP20" s="12"/>
      <c r="AQ20" s="12"/>
      <c r="AR20" s="12"/>
      <c r="AS20" s="12"/>
      <c r="AT20" s="12"/>
      <c r="AU20" s="12"/>
      <c r="AV20" s="12"/>
      <c r="AW20" s="12"/>
      <c r="AX20" s="12"/>
    </row>
    <row r="21" spans="15:50" ht="18.75" customHeight="1">
      <c r="O21" s="62"/>
      <c r="P21" s="55"/>
      <c r="Q21" s="55"/>
      <c r="R21" s="55"/>
      <c r="S21" s="55"/>
      <c r="T21" s="55"/>
      <c r="U21" s="55"/>
      <c r="V21" s="55"/>
      <c r="W21" s="55"/>
      <c r="X21" s="55"/>
      <c r="Y21" s="55"/>
      <c r="Z21" s="55"/>
      <c r="AA21" s="55"/>
      <c r="AB21" s="55"/>
      <c r="AC21" s="55"/>
      <c r="AD21" s="55"/>
      <c r="AE21" s="55"/>
      <c r="AF21" s="55"/>
      <c r="AG21" s="55"/>
      <c r="AH21" s="55"/>
      <c r="AI21" s="55"/>
      <c r="AO21" s="12"/>
      <c r="AP21" s="12"/>
      <c r="AQ21" s="12"/>
      <c r="AR21" s="12"/>
      <c r="AS21" s="12"/>
      <c r="AT21" s="12"/>
      <c r="AU21" s="12"/>
      <c r="AV21" s="12"/>
      <c r="AW21" s="12"/>
      <c r="AX21" s="12"/>
    </row>
    <row r="22" spans="1:50" ht="18.75" customHeight="1">
      <c r="A22" s="7"/>
      <c r="F22" s="76"/>
      <c r="G22" s="76"/>
      <c r="H22" s="76"/>
      <c r="I22" s="76"/>
      <c r="J22" s="76"/>
      <c r="K22" s="76"/>
      <c r="L22" s="76"/>
      <c r="M22" s="76"/>
      <c r="N22" s="76"/>
      <c r="O22" s="76"/>
      <c r="P22" s="76"/>
      <c r="Q22" s="76"/>
      <c r="R22" s="4"/>
      <c r="S22" s="4"/>
      <c r="T22" s="4"/>
      <c r="U22" s="4"/>
      <c r="V22" s="4"/>
      <c r="W22" s="23"/>
      <c r="X22" s="23"/>
      <c r="Y22" s="23"/>
      <c r="Z22" s="23"/>
      <c r="AA22" s="23"/>
      <c r="AB22" s="23"/>
      <c r="AC22" s="23"/>
      <c r="AD22" s="23"/>
      <c r="AE22" s="4"/>
      <c r="AF22" s="4"/>
      <c r="AG22" s="4"/>
      <c r="AJ22" s="5"/>
      <c r="AK22" s="5"/>
      <c r="AL22" s="5"/>
      <c r="AM22" s="5"/>
      <c r="AN22" s="5"/>
      <c r="AO22" s="5"/>
      <c r="AP22" s="5"/>
      <c r="AQ22" s="5"/>
      <c r="AR22" s="5"/>
      <c r="AS22" s="5"/>
      <c r="AT22" s="5"/>
      <c r="AU22" s="5"/>
      <c r="AV22" s="5"/>
      <c r="AW22" s="5"/>
      <c r="AX22" s="5"/>
    </row>
    <row r="23" spans="1:48" s="6" customFormat="1" ht="18.75" customHeight="1">
      <c r="A23" s="7" t="s">
        <v>110</v>
      </c>
      <c r="B23" s="7"/>
      <c r="C23" s="7"/>
      <c r="D23" s="7"/>
      <c r="E23" s="7"/>
      <c r="F23" s="76"/>
      <c r="G23" s="76"/>
      <c r="H23" s="76"/>
      <c r="I23" s="76"/>
      <c r="J23" s="76"/>
      <c r="K23" s="76"/>
      <c r="L23" s="76"/>
      <c r="M23" s="76"/>
      <c r="N23" s="76"/>
      <c r="O23" s="76"/>
      <c r="P23" s="76"/>
      <c r="Q23" s="76"/>
      <c r="R23" s="7"/>
      <c r="S23" s="7"/>
      <c r="AE23" s="183" t="s">
        <v>65</v>
      </c>
      <c r="AF23" s="183"/>
      <c r="AG23" s="183"/>
      <c r="AH23" s="183"/>
      <c r="AI23" s="183"/>
      <c r="AJ23" s="183"/>
      <c r="AK23" s="183"/>
      <c r="AL23" s="183"/>
      <c r="AM23" s="183"/>
      <c r="AN23" s="183"/>
      <c r="AO23" s="183"/>
      <c r="AP23" s="183"/>
      <c r="AQ23" s="183"/>
      <c r="AR23" s="183"/>
      <c r="AS23" s="183"/>
      <c r="AT23" s="183"/>
      <c r="AU23" s="10"/>
      <c r="AV23" s="10"/>
    </row>
    <row r="24" spans="1:48" s="6" customFormat="1" ht="18.75" customHeight="1">
      <c r="A24" s="7"/>
      <c r="B24" s="7"/>
      <c r="C24" s="7"/>
      <c r="D24" s="7"/>
      <c r="E24" s="7"/>
      <c r="F24" s="8"/>
      <c r="G24" s="8"/>
      <c r="H24" s="8"/>
      <c r="I24" s="8"/>
      <c r="J24" s="8"/>
      <c r="K24" s="8"/>
      <c r="L24" s="8"/>
      <c r="M24" s="8"/>
      <c r="N24" s="8"/>
      <c r="O24" s="8"/>
      <c r="P24" s="8"/>
      <c r="Q24" s="8"/>
      <c r="R24" s="7"/>
      <c r="S24" s="7"/>
      <c r="Z24" s="6" t="s">
        <v>7</v>
      </c>
      <c r="AE24" s="183" t="s">
        <v>66</v>
      </c>
      <c r="AF24" s="183"/>
      <c r="AG24" s="183"/>
      <c r="AH24" s="183"/>
      <c r="AI24" s="183"/>
      <c r="AJ24" s="183"/>
      <c r="AK24" s="183"/>
      <c r="AL24" s="183"/>
      <c r="AM24" s="183"/>
      <c r="AN24" s="183"/>
      <c r="AO24" s="183"/>
      <c r="AP24" s="183"/>
      <c r="AQ24" s="183"/>
      <c r="AR24" s="183"/>
      <c r="AS24" s="183"/>
      <c r="AT24" s="183"/>
      <c r="AU24" s="10"/>
      <c r="AV24" s="10"/>
    </row>
    <row r="25" spans="26:50" s="6" customFormat="1" ht="18.75" customHeight="1">
      <c r="Z25" s="174" t="s">
        <v>8</v>
      </c>
      <c r="AA25" s="174"/>
      <c r="AB25" s="174"/>
      <c r="AE25" s="179" t="s">
        <v>95</v>
      </c>
      <c r="AF25" s="179"/>
      <c r="AG25" s="179"/>
      <c r="AH25" s="179"/>
      <c r="AI25" s="179"/>
      <c r="AJ25" s="179"/>
      <c r="AK25" s="179"/>
      <c r="AL25" s="179"/>
      <c r="AM25" s="179"/>
      <c r="AN25" s="179"/>
      <c r="AO25" s="179"/>
      <c r="AP25" s="179"/>
      <c r="AQ25" s="179"/>
      <c r="AR25" s="179"/>
      <c r="AS25" s="179"/>
      <c r="AT25" s="179"/>
      <c r="AU25" s="202"/>
      <c r="AV25" s="202"/>
      <c r="AW25" s="32"/>
      <c r="AX25" s="32"/>
    </row>
    <row r="26" spans="26:50" s="6" customFormat="1" ht="18.75" customHeight="1">
      <c r="Z26" s="174"/>
      <c r="AA26" s="174"/>
      <c r="AB26" s="174"/>
      <c r="AE26" s="179" t="s">
        <v>67</v>
      </c>
      <c r="AF26" s="179"/>
      <c r="AG26" s="179"/>
      <c r="AH26" s="179"/>
      <c r="AI26" s="179"/>
      <c r="AJ26" s="179"/>
      <c r="AK26" s="179"/>
      <c r="AL26" s="179"/>
      <c r="AM26" s="179"/>
      <c r="AN26" s="179"/>
      <c r="AO26" s="179"/>
      <c r="AP26" s="179"/>
      <c r="AQ26" s="179"/>
      <c r="AR26" s="179"/>
      <c r="AS26" s="179"/>
      <c r="AT26" s="179"/>
      <c r="AU26" s="63"/>
      <c r="AV26" s="63"/>
      <c r="AW26" s="32"/>
      <c r="AX26" s="32"/>
    </row>
    <row r="27" spans="1:48" s="6" customFormat="1" ht="18.75" customHeight="1">
      <c r="A27" s="10"/>
      <c r="B27" s="10"/>
      <c r="C27" s="10"/>
      <c r="D27" s="10"/>
      <c r="E27" s="10"/>
      <c r="F27" s="10"/>
      <c r="G27" s="10"/>
      <c r="H27" s="10"/>
      <c r="I27" s="10"/>
      <c r="J27" s="10"/>
      <c r="K27" s="10"/>
      <c r="L27" s="10"/>
      <c r="M27" s="10"/>
      <c r="N27" s="10"/>
      <c r="O27" s="10"/>
      <c r="P27" s="10"/>
      <c r="Q27" s="10"/>
      <c r="R27" s="10"/>
      <c r="S27" s="10"/>
      <c r="T27" s="10"/>
      <c r="U27" s="10"/>
      <c r="V27" s="10"/>
      <c r="W27" s="10"/>
      <c r="AE27" s="60" t="s">
        <v>68</v>
      </c>
      <c r="AF27" s="7"/>
      <c r="AG27" s="7"/>
      <c r="AH27" s="7"/>
      <c r="AI27" s="183" t="s">
        <v>69</v>
      </c>
      <c r="AJ27" s="183"/>
      <c r="AK27" s="183"/>
      <c r="AL27" s="183"/>
      <c r="AM27" s="183"/>
      <c r="AN27" s="183"/>
      <c r="AO27" s="183"/>
      <c r="AP27" s="183"/>
      <c r="AQ27" s="183"/>
      <c r="AR27" s="183"/>
      <c r="AS27" s="183"/>
      <c r="AT27" s="183"/>
      <c r="AU27" s="10"/>
      <c r="AV27" s="10"/>
    </row>
    <row r="28" spans="1:54" s="6" customFormat="1" ht="18.75" customHeight="1">
      <c r="A28" s="10"/>
      <c r="B28" s="10"/>
      <c r="C28" s="10"/>
      <c r="D28" s="10"/>
      <c r="E28" s="10"/>
      <c r="F28" s="10"/>
      <c r="G28" s="10"/>
      <c r="H28" s="10"/>
      <c r="I28" s="10"/>
      <c r="J28" s="10"/>
      <c r="K28" s="10"/>
      <c r="L28" s="10"/>
      <c r="M28" s="10"/>
      <c r="N28" s="10"/>
      <c r="O28" s="10"/>
      <c r="P28" s="10"/>
      <c r="Q28" s="10"/>
      <c r="R28" s="10"/>
      <c r="S28" s="10"/>
      <c r="T28" s="10"/>
      <c r="U28" s="10"/>
      <c r="V28" s="10"/>
      <c r="W28" s="10"/>
      <c r="Z28" s="11"/>
      <c r="AA28" s="11"/>
      <c r="AB28" s="11"/>
      <c r="AC28" s="11"/>
      <c r="AD28" s="11"/>
      <c r="AE28" s="7" t="s">
        <v>9</v>
      </c>
      <c r="AF28" s="11"/>
      <c r="AG28" s="11"/>
      <c r="AH28" s="61"/>
      <c r="AI28" s="180" t="s">
        <v>70</v>
      </c>
      <c r="AJ28" s="180"/>
      <c r="AK28" s="180"/>
      <c r="AL28" s="180"/>
      <c r="AM28" s="180"/>
      <c r="AN28" s="180"/>
      <c r="AO28" s="180"/>
      <c r="AP28" s="180"/>
      <c r="AQ28" s="180"/>
      <c r="AR28" s="180"/>
      <c r="AS28" s="180"/>
      <c r="AT28" s="180"/>
      <c r="AU28" s="12"/>
      <c r="AV28" s="12"/>
      <c r="BB28" s="6" t="s">
        <v>29</v>
      </c>
    </row>
    <row r="29" spans="1:50" s="6" customFormat="1" ht="18.75" customHeight="1">
      <c r="A29" s="163" t="s">
        <v>31</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row>
    <row r="30" spans="1:50" s="6" customFormat="1" ht="18" customHeight="1" thickBot="1">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row>
    <row r="31" spans="1:50" s="6" customFormat="1" ht="26.25" customHeight="1">
      <c r="A31" s="184" t="s">
        <v>32</v>
      </c>
      <c r="B31" s="185"/>
      <c r="C31" s="185"/>
      <c r="D31" s="185"/>
      <c r="E31" s="185"/>
      <c r="F31" s="185"/>
      <c r="G31" s="185"/>
      <c r="H31" s="186"/>
      <c r="I31" s="160" t="s">
        <v>94</v>
      </c>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s="6" customFormat="1" ht="20.25" customHeight="1">
      <c r="A32" s="154" t="s">
        <v>33</v>
      </c>
      <c r="B32" s="127"/>
      <c r="C32" s="127"/>
      <c r="D32" s="127"/>
      <c r="E32" s="127"/>
      <c r="F32" s="127"/>
      <c r="G32" s="127"/>
      <c r="H32" s="140"/>
      <c r="I32" s="139" t="s">
        <v>0</v>
      </c>
      <c r="J32" s="127"/>
      <c r="K32" s="127"/>
      <c r="L32" s="127"/>
      <c r="M32" s="140"/>
      <c r="N32" s="139" t="s">
        <v>78</v>
      </c>
      <c r="O32" s="127"/>
      <c r="P32" s="127"/>
      <c r="Q32" s="127"/>
      <c r="R32" s="119" t="s">
        <v>90</v>
      </c>
      <c r="S32" s="119"/>
      <c r="T32" s="119"/>
      <c r="U32" s="119"/>
      <c r="V32" s="119"/>
      <c r="W32" s="119"/>
      <c r="X32" s="119"/>
      <c r="Y32" s="119"/>
      <c r="Z32" s="119"/>
      <c r="AA32" s="127" t="s">
        <v>91</v>
      </c>
      <c r="AB32" s="127"/>
      <c r="AC32" s="127" t="s">
        <v>92</v>
      </c>
      <c r="AD32" s="127"/>
      <c r="AE32" s="127"/>
      <c r="AF32" s="127"/>
      <c r="AG32" s="127" t="s">
        <v>91</v>
      </c>
      <c r="AH32" s="140"/>
      <c r="AI32" s="139" t="s">
        <v>89</v>
      </c>
      <c r="AJ32" s="127"/>
      <c r="AK32" s="127"/>
      <c r="AL32" s="127"/>
      <c r="AM32" s="127"/>
      <c r="AN32" s="127"/>
      <c r="AO32" s="127"/>
      <c r="AP32" s="127"/>
      <c r="AQ32" s="127"/>
      <c r="AR32" s="127"/>
      <c r="AS32" s="127"/>
      <c r="AT32" s="127"/>
      <c r="AU32" s="127"/>
      <c r="AV32" s="127"/>
      <c r="AW32" s="127"/>
      <c r="AX32" s="128"/>
    </row>
    <row r="33" spans="1:50" s="6" customFormat="1" ht="20.25" customHeight="1">
      <c r="A33" s="154"/>
      <c r="B33" s="127"/>
      <c r="C33" s="127"/>
      <c r="D33" s="127"/>
      <c r="E33" s="127"/>
      <c r="F33" s="127"/>
      <c r="G33" s="127"/>
      <c r="H33" s="140"/>
      <c r="I33" s="139" t="s">
        <v>28</v>
      </c>
      <c r="J33" s="127"/>
      <c r="K33" s="127"/>
      <c r="L33" s="127"/>
      <c r="M33" s="140"/>
      <c r="N33" s="139" t="s">
        <v>10</v>
      </c>
      <c r="O33" s="127"/>
      <c r="P33" s="127"/>
      <c r="Q33" s="127"/>
      <c r="R33" s="119" t="s">
        <v>93</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78"/>
    </row>
    <row r="34" spans="1:50" s="6" customFormat="1" ht="15" customHeight="1">
      <c r="A34" s="154" t="s">
        <v>60</v>
      </c>
      <c r="B34" s="127"/>
      <c r="C34" s="127"/>
      <c r="D34" s="127"/>
      <c r="E34" s="127"/>
      <c r="F34" s="127"/>
      <c r="G34" s="127"/>
      <c r="H34" s="140"/>
      <c r="I34" s="139" t="s">
        <v>41</v>
      </c>
      <c r="J34" s="127"/>
      <c r="K34" s="127"/>
      <c r="L34" s="127"/>
      <c r="M34" s="127"/>
      <c r="N34" s="127"/>
      <c r="O34" s="127"/>
      <c r="P34" s="127"/>
      <c r="Q34" s="127"/>
      <c r="R34" s="127"/>
      <c r="S34" s="155" t="s">
        <v>42</v>
      </c>
      <c r="T34" s="155"/>
      <c r="U34" s="155"/>
      <c r="V34" s="155"/>
      <c r="W34" s="155"/>
      <c r="X34" s="155"/>
      <c r="Y34" s="155"/>
      <c r="Z34" s="155"/>
      <c r="AA34" s="155"/>
      <c r="AB34" s="155"/>
      <c r="AC34" s="155" t="s">
        <v>40</v>
      </c>
      <c r="AD34" s="155"/>
      <c r="AE34" s="155"/>
      <c r="AF34" s="155"/>
      <c r="AG34" s="155"/>
      <c r="AH34" s="155"/>
      <c r="AI34" s="155"/>
      <c r="AJ34" s="155"/>
      <c r="AK34" s="155"/>
      <c r="AL34" s="155"/>
      <c r="AM34" s="127" t="s">
        <v>57</v>
      </c>
      <c r="AN34" s="127"/>
      <c r="AO34" s="127"/>
      <c r="AP34" s="127"/>
      <c r="AQ34" s="127"/>
      <c r="AR34" s="127"/>
      <c r="AS34" s="127"/>
      <c r="AT34" s="127"/>
      <c r="AU34" s="127"/>
      <c r="AV34" s="127"/>
      <c r="AW34" s="127"/>
      <c r="AX34" s="128"/>
    </row>
    <row r="35" spans="1:50" s="6" customFormat="1" ht="33.75" customHeight="1">
      <c r="A35" s="154"/>
      <c r="B35" s="127"/>
      <c r="C35" s="127"/>
      <c r="D35" s="127"/>
      <c r="E35" s="127"/>
      <c r="F35" s="127"/>
      <c r="G35" s="127"/>
      <c r="H35" s="140"/>
      <c r="I35" s="38"/>
      <c r="J35" s="152">
        <v>2</v>
      </c>
      <c r="K35" s="152"/>
      <c r="L35" s="152"/>
      <c r="M35" s="152"/>
      <c r="N35" s="152"/>
      <c r="O35" s="152"/>
      <c r="P35" s="152" t="s">
        <v>47</v>
      </c>
      <c r="Q35" s="152"/>
      <c r="R35" s="153"/>
      <c r="S35" s="52"/>
      <c r="T35" s="152">
        <v>1</v>
      </c>
      <c r="U35" s="152"/>
      <c r="V35" s="152"/>
      <c r="W35" s="152"/>
      <c r="X35" s="152"/>
      <c r="Y35" s="152"/>
      <c r="Z35" s="152" t="s">
        <v>47</v>
      </c>
      <c r="AA35" s="152"/>
      <c r="AB35" s="153"/>
      <c r="AC35" s="53"/>
      <c r="AD35" s="152">
        <f>J35*T35</f>
        <v>2</v>
      </c>
      <c r="AE35" s="152"/>
      <c r="AF35" s="152"/>
      <c r="AG35" s="152"/>
      <c r="AH35" s="152"/>
      <c r="AI35" s="152"/>
      <c r="AJ35" s="152" t="s">
        <v>58</v>
      </c>
      <c r="AK35" s="152"/>
      <c r="AL35" s="153"/>
      <c r="AM35" s="39"/>
      <c r="AN35" s="39"/>
      <c r="AO35" s="152">
        <v>1.5</v>
      </c>
      <c r="AP35" s="152"/>
      <c r="AQ35" s="152"/>
      <c r="AR35" s="152"/>
      <c r="AS35" s="152"/>
      <c r="AT35" s="152"/>
      <c r="AU35" s="51"/>
      <c r="AV35" s="152" t="s">
        <v>47</v>
      </c>
      <c r="AW35" s="152"/>
      <c r="AX35" s="156"/>
    </row>
    <row r="36" spans="1:50" s="6" customFormat="1" ht="37.5" customHeight="1">
      <c r="A36" s="154"/>
      <c r="B36" s="127"/>
      <c r="C36" s="127"/>
      <c r="D36" s="127"/>
      <c r="E36" s="127"/>
      <c r="F36" s="127"/>
      <c r="G36" s="127"/>
      <c r="H36" s="140"/>
      <c r="I36" s="38"/>
      <c r="J36" s="150">
        <v>2</v>
      </c>
      <c r="K36" s="150"/>
      <c r="L36" s="150"/>
      <c r="M36" s="150"/>
      <c r="N36" s="150"/>
      <c r="O36" s="150"/>
      <c r="P36" s="150" t="s">
        <v>47</v>
      </c>
      <c r="Q36" s="150"/>
      <c r="R36" s="151"/>
      <c r="S36" s="64"/>
      <c r="T36" s="150">
        <v>2</v>
      </c>
      <c r="U36" s="150"/>
      <c r="V36" s="150"/>
      <c r="W36" s="150"/>
      <c r="X36" s="150"/>
      <c r="Y36" s="150"/>
      <c r="Z36" s="150" t="s">
        <v>47</v>
      </c>
      <c r="AA36" s="150"/>
      <c r="AB36" s="151"/>
      <c r="AC36" s="65"/>
      <c r="AD36" s="150">
        <f>J36*T36</f>
        <v>4</v>
      </c>
      <c r="AE36" s="150"/>
      <c r="AF36" s="150"/>
      <c r="AG36" s="150"/>
      <c r="AH36" s="150"/>
      <c r="AI36" s="150"/>
      <c r="AJ36" s="150" t="s">
        <v>58</v>
      </c>
      <c r="AK36" s="150"/>
      <c r="AL36" s="151"/>
      <c r="AM36" s="39"/>
      <c r="AN36" s="39"/>
      <c r="AO36" s="150">
        <v>1.2</v>
      </c>
      <c r="AP36" s="150"/>
      <c r="AQ36" s="150"/>
      <c r="AR36" s="150"/>
      <c r="AS36" s="150"/>
      <c r="AT36" s="150"/>
      <c r="AU36" s="66"/>
      <c r="AV36" s="150" t="s">
        <v>47</v>
      </c>
      <c r="AW36" s="150"/>
      <c r="AX36" s="176"/>
    </row>
    <row r="37" spans="1:50" s="6" customFormat="1" ht="24.75" customHeight="1">
      <c r="A37" s="154" t="s">
        <v>37</v>
      </c>
      <c r="B37" s="127"/>
      <c r="C37" s="127"/>
      <c r="D37" s="127"/>
      <c r="E37" s="127"/>
      <c r="F37" s="127"/>
      <c r="G37" s="127"/>
      <c r="H37" s="127"/>
      <c r="I37" s="125">
        <v>2021</v>
      </c>
      <c r="J37" s="126"/>
      <c r="K37" s="126"/>
      <c r="L37" s="126"/>
      <c r="M37" s="157" t="s">
        <v>79</v>
      </c>
      <c r="N37" s="157"/>
      <c r="O37" s="206">
        <v>4</v>
      </c>
      <c r="P37" s="206"/>
      <c r="Q37" s="157" t="s">
        <v>80</v>
      </c>
      <c r="R37" s="157"/>
      <c r="S37" s="206">
        <v>16</v>
      </c>
      <c r="T37" s="206"/>
      <c r="U37" s="157" t="s">
        <v>81</v>
      </c>
      <c r="V37" s="157"/>
      <c r="W37" s="127" t="s">
        <v>82</v>
      </c>
      <c r="X37" s="127"/>
      <c r="Y37" s="127"/>
      <c r="Z37" s="125">
        <v>2021</v>
      </c>
      <c r="AA37" s="126"/>
      <c r="AB37" s="126"/>
      <c r="AC37" s="126"/>
      <c r="AD37" s="157" t="s">
        <v>79</v>
      </c>
      <c r="AE37" s="157"/>
      <c r="AF37" s="206">
        <v>4</v>
      </c>
      <c r="AG37" s="206"/>
      <c r="AH37" s="157" t="s">
        <v>80</v>
      </c>
      <c r="AI37" s="157"/>
      <c r="AJ37" s="206">
        <v>20</v>
      </c>
      <c r="AK37" s="206"/>
      <c r="AL37" s="157" t="s">
        <v>81</v>
      </c>
      <c r="AM37" s="157"/>
      <c r="AN37" s="127" t="s">
        <v>83</v>
      </c>
      <c r="AO37" s="127"/>
      <c r="AP37" s="127"/>
      <c r="AQ37" s="132">
        <v>5</v>
      </c>
      <c r="AR37" s="132"/>
      <c r="AS37" s="132"/>
      <c r="AT37" s="132"/>
      <c r="AU37" s="132"/>
      <c r="AV37" s="127" t="s">
        <v>84</v>
      </c>
      <c r="AW37" s="127"/>
      <c r="AX37" s="128"/>
    </row>
    <row r="38" spans="1:50" s="6" customFormat="1" ht="20.25" customHeight="1">
      <c r="A38" s="154" t="s">
        <v>13</v>
      </c>
      <c r="B38" s="127"/>
      <c r="C38" s="127"/>
      <c r="D38" s="127"/>
      <c r="E38" s="127"/>
      <c r="F38" s="127"/>
      <c r="G38" s="127"/>
      <c r="H38" s="140"/>
      <c r="I38" s="139" t="s">
        <v>106</v>
      </c>
      <c r="J38" s="127"/>
      <c r="K38" s="127"/>
      <c r="L38" s="127"/>
      <c r="M38" s="127"/>
      <c r="N38" s="127"/>
      <c r="O38" s="127"/>
      <c r="P38" s="127"/>
      <c r="Q38" s="127"/>
      <c r="R38" s="127"/>
      <c r="S38" s="127"/>
      <c r="T38" s="127"/>
      <c r="U38" s="140"/>
      <c r="V38" s="70"/>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9"/>
    </row>
    <row r="39" spans="1:50" s="6" customFormat="1" ht="24.75" customHeight="1">
      <c r="A39" s="154" t="s">
        <v>1</v>
      </c>
      <c r="B39" s="127"/>
      <c r="C39" s="127"/>
      <c r="D39" s="127"/>
      <c r="E39" s="127"/>
      <c r="F39" s="127"/>
      <c r="G39" s="127"/>
      <c r="H39" s="127"/>
      <c r="I39" s="127"/>
      <c r="J39" s="127"/>
      <c r="K39" s="127"/>
      <c r="L39" s="127"/>
      <c r="M39" s="140"/>
      <c r="N39" s="67"/>
      <c r="O39" s="127" t="s">
        <v>85</v>
      </c>
      <c r="P39" s="127"/>
      <c r="Q39" s="127"/>
      <c r="R39" s="127"/>
      <c r="S39" s="127"/>
      <c r="T39" s="127"/>
      <c r="U39" s="127"/>
      <c r="V39" s="127"/>
      <c r="W39" s="127"/>
      <c r="X39" s="127"/>
      <c r="Y39" s="127"/>
      <c r="Z39" s="127"/>
      <c r="AA39" s="127"/>
      <c r="AB39" s="127"/>
      <c r="AC39" s="127"/>
      <c r="AD39" s="36"/>
      <c r="AE39" s="139" t="s">
        <v>39</v>
      </c>
      <c r="AF39" s="127"/>
      <c r="AG39" s="127"/>
      <c r="AH39" s="127"/>
      <c r="AI39" s="127"/>
      <c r="AJ39" s="127"/>
      <c r="AK39" s="127"/>
      <c r="AL39" s="127"/>
      <c r="AM39" s="140"/>
      <c r="AN39" s="35"/>
      <c r="AO39" s="21"/>
      <c r="AP39" s="127" t="s">
        <v>87</v>
      </c>
      <c r="AQ39" s="127"/>
      <c r="AR39" s="127"/>
      <c r="AS39" s="127"/>
      <c r="AT39" s="127"/>
      <c r="AU39" s="127"/>
      <c r="AV39" s="127"/>
      <c r="AW39" s="21"/>
      <c r="AX39" s="37"/>
    </row>
    <row r="40" spans="1:50" s="6" customFormat="1" ht="24.75" customHeight="1">
      <c r="A40" s="154" t="s">
        <v>12</v>
      </c>
      <c r="B40" s="127"/>
      <c r="C40" s="127"/>
      <c r="D40" s="127"/>
      <c r="E40" s="127"/>
      <c r="F40" s="127"/>
      <c r="G40" s="127"/>
      <c r="H40" s="127"/>
      <c r="I40" s="127"/>
      <c r="J40" s="127"/>
      <c r="K40" s="127"/>
      <c r="L40" s="127"/>
      <c r="M40" s="140"/>
      <c r="N40" s="35"/>
      <c r="O40" s="120" t="s">
        <v>86</v>
      </c>
      <c r="P40" s="120"/>
      <c r="Q40" s="120"/>
      <c r="R40" s="120"/>
      <c r="S40" s="120"/>
      <c r="T40" s="120"/>
      <c r="U40" s="120"/>
      <c r="V40" s="120"/>
      <c r="W40" s="120"/>
      <c r="X40" s="120"/>
      <c r="Y40" s="120"/>
      <c r="Z40" s="120"/>
      <c r="AA40" s="120"/>
      <c r="AB40" s="120"/>
      <c r="AC40" s="120"/>
      <c r="AD40" s="36"/>
      <c r="AE40" s="33"/>
      <c r="AF40" s="16"/>
      <c r="AG40" s="16"/>
      <c r="AH40" s="16"/>
      <c r="AI40" s="16"/>
      <c r="AJ40" s="16"/>
      <c r="AK40" s="16"/>
      <c r="AL40" s="16"/>
      <c r="AM40" s="16"/>
      <c r="AN40" s="16"/>
      <c r="AO40" s="16"/>
      <c r="AP40" s="16"/>
      <c r="AQ40" s="16"/>
      <c r="AR40" s="16"/>
      <c r="AS40" s="16"/>
      <c r="AT40" s="16"/>
      <c r="AU40" s="16"/>
      <c r="AV40" s="16"/>
      <c r="AW40" s="16"/>
      <c r="AX40" s="34"/>
    </row>
    <row r="41" spans="1:50" s="6" customFormat="1" ht="15.75" customHeight="1">
      <c r="A41" s="133" t="s">
        <v>14</v>
      </c>
      <c r="B41" s="94"/>
      <c r="C41" s="94"/>
      <c r="D41" s="94"/>
      <c r="E41" s="94"/>
      <c r="F41" s="94"/>
      <c r="G41" s="94"/>
      <c r="H41" s="94"/>
      <c r="I41" s="94"/>
      <c r="J41" s="94"/>
      <c r="K41" s="94"/>
      <c r="L41" s="94"/>
      <c r="M41" s="134"/>
      <c r="N41" s="209" t="s">
        <v>99</v>
      </c>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41" t="s">
        <v>15</v>
      </c>
      <c r="AM41" s="141"/>
      <c r="AN41" s="141"/>
      <c r="AO41" s="141"/>
      <c r="AP41" s="141"/>
      <c r="AQ41" s="123" t="s">
        <v>97</v>
      </c>
      <c r="AR41" s="123"/>
      <c r="AS41" s="123"/>
      <c r="AT41" s="123"/>
      <c r="AU41" s="123"/>
      <c r="AV41" s="123"/>
      <c r="AW41" s="123"/>
      <c r="AX41" s="124"/>
    </row>
    <row r="42" spans="1:50" s="6" customFormat="1" ht="15.75" customHeight="1">
      <c r="A42" s="135"/>
      <c r="B42" s="136"/>
      <c r="C42" s="136"/>
      <c r="D42" s="136"/>
      <c r="E42" s="136"/>
      <c r="F42" s="136"/>
      <c r="G42" s="136"/>
      <c r="H42" s="136"/>
      <c r="I42" s="136"/>
      <c r="J42" s="136"/>
      <c r="K42" s="136"/>
      <c r="L42" s="136"/>
      <c r="M42" s="137"/>
      <c r="N42" s="210" t="s">
        <v>96</v>
      </c>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45" t="s">
        <v>16</v>
      </c>
      <c r="AM42" s="145"/>
      <c r="AN42" s="145"/>
      <c r="AO42" s="145"/>
      <c r="AP42" s="145"/>
      <c r="AQ42" s="129" t="s">
        <v>98</v>
      </c>
      <c r="AR42" s="129"/>
      <c r="AS42" s="129"/>
      <c r="AT42" s="129"/>
      <c r="AU42" s="129"/>
      <c r="AV42" s="129"/>
      <c r="AW42" s="129"/>
      <c r="AX42" s="130"/>
    </row>
    <row r="43" spans="1:50" s="6" customFormat="1" ht="22.5" customHeight="1">
      <c r="A43" s="133" t="s">
        <v>17</v>
      </c>
      <c r="B43" s="94"/>
      <c r="C43" s="94"/>
      <c r="D43" s="94"/>
      <c r="E43" s="94"/>
      <c r="F43" s="94"/>
      <c r="G43" s="94"/>
      <c r="H43" s="94"/>
      <c r="I43" s="94"/>
      <c r="J43" s="94"/>
      <c r="K43" s="94"/>
      <c r="L43" s="94"/>
      <c r="M43" s="134"/>
      <c r="N43" s="138" t="s">
        <v>55</v>
      </c>
      <c r="O43" s="94"/>
      <c r="P43" s="94"/>
      <c r="Q43" s="94"/>
      <c r="R43" s="94"/>
      <c r="S43" s="94"/>
      <c r="T43" s="16" t="s">
        <v>11</v>
      </c>
      <c r="U43" s="94" t="s">
        <v>56</v>
      </c>
      <c r="V43" s="94"/>
      <c r="W43" s="94"/>
      <c r="X43" s="94"/>
      <c r="Y43" s="94"/>
      <c r="Z43" s="94"/>
      <c r="AA43" s="16" t="s">
        <v>11</v>
      </c>
      <c r="AB43" s="149" t="s">
        <v>34</v>
      </c>
      <c r="AC43" s="149"/>
      <c r="AD43" s="149"/>
      <c r="AE43" s="149"/>
      <c r="AF43" s="149"/>
      <c r="AG43" s="149"/>
      <c r="AH43" s="16" t="s">
        <v>4</v>
      </c>
      <c r="AI43" s="94" t="s">
        <v>18</v>
      </c>
      <c r="AJ43" s="94"/>
      <c r="AK43" s="94"/>
      <c r="AL43" s="94"/>
      <c r="AM43" s="94"/>
      <c r="AN43" s="94"/>
      <c r="AO43" s="16" t="s">
        <v>4</v>
      </c>
      <c r="AP43" s="94" t="s">
        <v>35</v>
      </c>
      <c r="AQ43" s="94"/>
      <c r="AR43" s="94"/>
      <c r="AS43" s="94"/>
      <c r="AT43" s="94"/>
      <c r="AU43" s="94"/>
      <c r="AV43" s="25"/>
      <c r="AW43" s="25"/>
      <c r="AX43" s="28"/>
    </row>
    <row r="44" spans="1:50" s="6" customFormat="1" ht="22.5" customHeight="1" thickBot="1">
      <c r="A44" s="207"/>
      <c r="B44" s="93"/>
      <c r="C44" s="93"/>
      <c r="D44" s="93"/>
      <c r="E44" s="93"/>
      <c r="F44" s="93"/>
      <c r="G44" s="93"/>
      <c r="H44" s="93"/>
      <c r="I44" s="93"/>
      <c r="J44" s="93"/>
      <c r="K44" s="93"/>
      <c r="L44" s="93"/>
      <c r="M44" s="208"/>
      <c r="N44" s="92" t="s">
        <v>19</v>
      </c>
      <c r="O44" s="93"/>
      <c r="P44" s="93"/>
      <c r="Q44" s="93"/>
      <c r="R44" s="93"/>
      <c r="S44" s="93"/>
      <c r="T44" s="3" t="s">
        <v>11</v>
      </c>
      <c r="U44" s="93" t="s">
        <v>20</v>
      </c>
      <c r="V44" s="93"/>
      <c r="W44" s="93"/>
      <c r="X44" s="93"/>
      <c r="Y44" s="3" t="s">
        <v>21</v>
      </c>
      <c r="Z44" s="121"/>
      <c r="AA44" s="122"/>
      <c r="AB44" s="122"/>
      <c r="AC44" s="122"/>
      <c r="AD44" s="122"/>
      <c r="AE44" s="122"/>
      <c r="AF44" s="122"/>
      <c r="AG44" s="122"/>
      <c r="AH44" s="122"/>
      <c r="AI44" s="122"/>
      <c r="AJ44" s="122"/>
      <c r="AK44" s="122"/>
      <c r="AL44" s="122"/>
      <c r="AM44" s="122"/>
      <c r="AN44" s="122"/>
      <c r="AO44" s="122"/>
      <c r="AP44" s="122"/>
      <c r="AQ44" s="122"/>
      <c r="AR44" s="122"/>
      <c r="AS44" s="3" t="s">
        <v>22</v>
      </c>
      <c r="AT44" s="3"/>
      <c r="AU44" s="3"/>
      <c r="AV44" s="3"/>
      <c r="AW44" s="3"/>
      <c r="AX44" s="27"/>
    </row>
    <row r="45" spans="1:50" s="6" customFormat="1" ht="26.2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s="6" customFormat="1" ht="26.25" customHeight="1">
      <c r="A46" s="12">
        <v>1</v>
      </c>
      <c r="B46" s="12" t="s">
        <v>36</v>
      </c>
      <c r="C46" s="12" t="s">
        <v>59</v>
      </c>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s="6" customFormat="1" ht="26.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s="6" customFormat="1" ht="26.25" customHeight="1">
      <c r="A48" s="12">
        <v>2</v>
      </c>
      <c r="B48" s="12" t="s">
        <v>36</v>
      </c>
      <c r="C48" s="12" t="s">
        <v>51</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29"/>
    </row>
    <row r="49" spans="1:50" s="6" customFormat="1" ht="15" customHeight="1">
      <c r="A49" s="24"/>
      <c r="B49" s="24"/>
      <c r="C49" s="24"/>
      <c r="D49" s="2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42" t="s">
        <v>24</v>
      </c>
      <c r="AN49" s="143"/>
      <c r="AO49" s="143"/>
      <c r="AP49" s="143"/>
      <c r="AQ49" s="143"/>
      <c r="AR49" s="143"/>
      <c r="AS49" s="143"/>
      <c r="AT49" s="143"/>
      <c r="AU49" s="143"/>
      <c r="AV49" s="143"/>
      <c r="AW49" s="143"/>
      <c r="AX49" s="144"/>
    </row>
    <row r="50" spans="1:50" s="6" customFormat="1" ht="11.25" customHeight="1">
      <c r="A50" s="24"/>
      <c r="B50" s="24"/>
      <c r="C50" s="24"/>
      <c r="D50" s="24"/>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46"/>
      <c r="AN50" s="147"/>
      <c r="AO50" s="147"/>
      <c r="AP50" s="147"/>
      <c r="AQ50" s="147"/>
      <c r="AR50" s="147"/>
      <c r="AS50" s="147"/>
      <c r="AT50" s="147"/>
      <c r="AU50" s="147"/>
      <c r="AV50" s="147"/>
      <c r="AW50" s="147"/>
      <c r="AX50" s="148"/>
    </row>
    <row r="51" spans="1:50" s="6" customFormat="1" ht="17.25" customHeight="1">
      <c r="A51" s="24"/>
      <c r="B51" s="24"/>
      <c r="C51" s="24"/>
      <c r="D51" s="24"/>
      <c r="E51" s="24"/>
      <c r="F51" s="24"/>
      <c r="G51" s="12"/>
      <c r="H51" s="12"/>
      <c r="I51" s="12"/>
      <c r="J51" s="12"/>
      <c r="K51" s="12"/>
      <c r="L51" s="13"/>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0"/>
      <c r="AL51" s="120"/>
      <c r="AM51" s="146"/>
      <c r="AN51" s="147"/>
      <c r="AO51" s="147"/>
      <c r="AP51" s="147"/>
      <c r="AQ51" s="147"/>
      <c r="AR51" s="147"/>
      <c r="AS51" s="147"/>
      <c r="AT51" s="147"/>
      <c r="AU51" s="147"/>
      <c r="AV51" s="147"/>
      <c r="AW51" s="147"/>
      <c r="AX51" s="148"/>
    </row>
    <row r="52" spans="1:50" s="6" customFormat="1" ht="17.25" customHeight="1">
      <c r="A52" s="24"/>
      <c r="B52" s="24"/>
      <c r="C52" s="24"/>
      <c r="D52" s="24"/>
      <c r="E52" s="24"/>
      <c r="F52" s="24"/>
      <c r="G52" s="12"/>
      <c r="H52" s="12"/>
      <c r="I52" s="12"/>
      <c r="J52" s="12"/>
      <c r="K52" s="12"/>
      <c r="L52" s="13"/>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0"/>
      <c r="AL52" s="120"/>
      <c r="AM52" s="146"/>
      <c r="AN52" s="147"/>
      <c r="AO52" s="147"/>
      <c r="AP52" s="147"/>
      <c r="AQ52" s="147"/>
      <c r="AR52" s="147"/>
      <c r="AS52" s="147"/>
      <c r="AT52" s="147"/>
      <c r="AU52" s="147"/>
      <c r="AV52" s="147"/>
      <c r="AW52" s="147"/>
      <c r="AX52" s="148"/>
    </row>
    <row r="53" spans="1:50" s="6" customFormat="1" ht="26.25" customHeight="1">
      <c r="A53" s="24"/>
      <c r="B53" s="24"/>
      <c r="C53" s="24"/>
      <c r="D53" s="2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46"/>
      <c r="AN53" s="147"/>
      <c r="AO53" s="147"/>
      <c r="AP53" s="147"/>
      <c r="AQ53" s="147"/>
      <c r="AR53" s="147"/>
      <c r="AS53" s="147"/>
      <c r="AT53" s="147"/>
      <c r="AU53" s="147"/>
      <c r="AV53" s="147"/>
      <c r="AW53" s="147"/>
      <c r="AX53" s="148"/>
    </row>
    <row r="54" spans="1:50" s="6" customFormat="1" ht="26.25" customHeight="1">
      <c r="A54" s="24"/>
      <c r="B54" s="24"/>
      <c r="C54" s="24"/>
      <c r="D54" s="24"/>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26"/>
      <c r="AM54" s="146"/>
      <c r="AN54" s="147"/>
      <c r="AO54" s="147"/>
      <c r="AP54" s="147"/>
      <c r="AQ54" s="147"/>
      <c r="AR54" s="147"/>
      <c r="AS54" s="147"/>
      <c r="AT54" s="147"/>
      <c r="AU54" s="147"/>
      <c r="AV54" s="147"/>
      <c r="AW54" s="147"/>
      <c r="AX54" s="148"/>
    </row>
    <row r="55" spans="1:50" s="6" customFormat="1"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7"/>
      <c r="AQ55" s="17"/>
      <c r="AR55" s="11"/>
      <c r="AS55" s="17" t="s">
        <v>23</v>
      </c>
      <c r="AT55" s="11"/>
      <c r="AU55" s="11"/>
      <c r="AV55" s="11"/>
      <c r="AW55" s="11"/>
      <c r="AX55" s="11"/>
    </row>
    <row r="56" s="6" customFormat="1" ht="18.75" customHeight="1">
      <c r="AX56" s="18"/>
    </row>
    <row r="57" s="6" customFormat="1" ht="19.5" customHeight="1"/>
    <row r="58" s="6" customFormat="1" ht="19.5" customHeight="1"/>
    <row r="59" s="6" customFormat="1" ht="19.5" customHeight="1"/>
    <row r="60" s="6" customFormat="1" ht="19.5" customHeight="1"/>
    <row r="61" s="6" customFormat="1" ht="19.5" customHeight="1"/>
    <row r="62" s="6" customFormat="1" ht="19.5" customHeight="1"/>
    <row r="63" s="6" customFormat="1" ht="19.5" customHeight="1"/>
    <row r="64" s="6" customFormat="1" ht="19.5" customHeight="1"/>
    <row r="65" s="6" customFormat="1" ht="19.5" customHeight="1"/>
    <row r="66" s="6" customFormat="1" ht="19.5" customHeight="1"/>
    <row r="67" s="6" customFormat="1" ht="19.5" customHeight="1"/>
    <row r="68" s="6" customFormat="1" ht="19.5" customHeight="1"/>
    <row r="69" s="6" customFormat="1" ht="19.5" customHeight="1"/>
    <row r="70" s="6" customFormat="1" ht="19.5" customHeight="1"/>
    <row r="71" s="6" customFormat="1" ht="19.5" customHeight="1"/>
    <row r="72" s="6" customFormat="1" ht="19.5" customHeight="1"/>
    <row r="73" s="6" customFormat="1" ht="19.5" customHeight="1"/>
    <row r="74" s="6" customFormat="1" ht="19.5" customHeight="1"/>
    <row r="75" s="6" customFormat="1" ht="19.5" customHeight="1"/>
    <row r="76" s="6" customFormat="1" ht="19.5" customHeight="1"/>
    <row r="77" s="6" customFormat="1" ht="19.5" customHeight="1"/>
    <row r="78" s="6" customFormat="1" ht="19.5" customHeight="1"/>
    <row r="79" s="6" customFormat="1" ht="19.5" customHeight="1"/>
    <row r="80" s="6" customFormat="1" ht="19.5" customHeight="1"/>
    <row r="81" s="6" customFormat="1" ht="19.5" customHeight="1"/>
    <row r="82" s="6" customFormat="1" ht="19.5" customHeight="1"/>
    <row r="83" s="6" customFormat="1" ht="19.5" customHeight="1"/>
    <row r="84" s="6" customFormat="1" ht="19.5" customHeight="1"/>
    <row r="85" s="6" customFormat="1" ht="19.5" customHeight="1"/>
    <row r="86" s="6" customFormat="1" ht="19.5" customHeight="1"/>
    <row r="87" s="6" customFormat="1" ht="19.5" customHeight="1"/>
    <row r="88" s="6" customFormat="1" ht="19.5" customHeight="1"/>
    <row r="89" s="6" customFormat="1" ht="19.5" customHeight="1"/>
    <row r="90" s="6" customFormat="1" ht="19.5" customHeight="1"/>
    <row r="91" s="6" customFormat="1" ht="19.5" customHeight="1"/>
    <row r="92" s="6" customFormat="1" ht="19.5" customHeight="1"/>
    <row r="93" s="6" customFormat="1" ht="19.5" customHeight="1"/>
    <row r="94" s="6" customFormat="1" ht="19.5" customHeight="1"/>
    <row r="95" s="6" customFormat="1" ht="19.5" customHeight="1"/>
    <row r="96" s="6" customFormat="1" ht="19.5" customHeight="1"/>
    <row r="97" s="6" customFormat="1" ht="19.5" customHeight="1"/>
    <row r="98" s="6" customFormat="1" ht="19.5" customHeight="1"/>
    <row r="99" s="6" customFormat="1" ht="19.5" customHeight="1"/>
    <row r="100" s="6" customFormat="1" ht="19.5" customHeight="1"/>
    <row r="101" s="6" customFormat="1" ht="19.5" customHeight="1"/>
    <row r="102" s="6" customFormat="1" ht="19.5" customHeight="1"/>
    <row r="103" s="6" customFormat="1" ht="19.5" customHeight="1"/>
    <row r="104" s="6" customFormat="1" ht="19.5" customHeight="1"/>
    <row r="105" s="6" customFormat="1" ht="19.5" customHeight="1"/>
    <row r="106" s="6" customFormat="1" ht="19.5" customHeight="1"/>
    <row r="107" s="6" customFormat="1" ht="19.5" customHeight="1"/>
    <row r="108" s="6" customFormat="1" ht="19.5" customHeight="1"/>
    <row r="109" s="6" customFormat="1" ht="19.5" customHeight="1"/>
    <row r="110" s="6" customFormat="1" ht="19.5" customHeight="1"/>
    <row r="111" s="6" customFormat="1" ht="19.5" customHeight="1"/>
    <row r="112" s="6" customFormat="1"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sheetData>
  <sheetProtection/>
  <mergeCells count="141">
    <mergeCell ref="N41:AK41"/>
    <mergeCell ref="N42:AK42"/>
    <mergeCell ref="AF37:AG37"/>
    <mergeCell ref="W37:Y37"/>
    <mergeCell ref="I38:U38"/>
    <mergeCell ref="AA3:AD7"/>
    <mergeCell ref="AE3:AH7"/>
    <mergeCell ref="AI3:AL7"/>
    <mergeCell ref="A43:M44"/>
    <mergeCell ref="U37:V37"/>
    <mergeCell ref="AD37:AE37"/>
    <mergeCell ref="O37:P37"/>
    <mergeCell ref="Q37:R37"/>
    <mergeCell ref="S37:T37"/>
    <mergeCell ref="K1:N2"/>
    <mergeCell ref="K3:N7"/>
    <mergeCell ref="O1:R2"/>
    <mergeCell ref="N32:Q32"/>
    <mergeCell ref="AI1:AL2"/>
    <mergeCell ref="W1:Z2"/>
    <mergeCell ref="AA1:AH2"/>
    <mergeCell ref="A32:H33"/>
    <mergeCell ref="I32:M32"/>
    <mergeCell ref="W3:Z7"/>
    <mergeCell ref="AK16:AO16"/>
    <mergeCell ref="AE23:AT23"/>
    <mergeCell ref="AE24:AT24"/>
    <mergeCell ref="AE26:AT26"/>
    <mergeCell ref="AT6:AU8"/>
    <mergeCell ref="AU25:AV25"/>
    <mergeCell ref="AI17:AK17"/>
    <mergeCell ref="S1:V2"/>
    <mergeCell ref="AP16:AQ16"/>
    <mergeCell ref="A31:H31"/>
    <mergeCell ref="AI8:AL8"/>
    <mergeCell ref="AM1:AX5"/>
    <mergeCell ref="AS6:AS8"/>
    <mergeCell ref="A8:A14"/>
    <mergeCell ref="AQ9:AR11"/>
    <mergeCell ref="G1:J2"/>
    <mergeCell ref="G3:J7"/>
    <mergeCell ref="AM34:AX34"/>
    <mergeCell ref="AI27:AT27"/>
    <mergeCell ref="AO17:AP17"/>
    <mergeCell ref="AW17:AX17"/>
    <mergeCell ref="AQ17:AR17"/>
    <mergeCell ref="AA32:AB32"/>
    <mergeCell ref="AW16:AX16"/>
    <mergeCell ref="R33:AX33"/>
    <mergeCell ref="AE25:AT25"/>
    <mergeCell ref="AI28:AT28"/>
    <mergeCell ref="AC32:AD32"/>
    <mergeCell ref="AE32:AF32"/>
    <mergeCell ref="AS17:AT17"/>
    <mergeCell ref="AU17:AV17"/>
    <mergeCell ref="AI32:AX32"/>
    <mergeCell ref="O3:R7"/>
    <mergeCell ref="Z25:AB26"/>
    <mergeCell ref="P19:AI20"/>
    <mergeCell ref="S3:V7"/>
    <mergeCell ref="AT9:AU11"/>
    <mergeCell ref="AG32:AH32"/>
    <mergeCell ref="AM9:AP11"/>
    <mergeCell ref="AR16:AV16"/>
    <mergeCell ref="I33:M33"/>
    <mergeCell ref="N33:Q33"/>
    <mergeCell ref="AC34:AL34"/>
    <mergeCell ref="AH37:AI37"/>
    <mergeCell ref="M37:N37"/>
    <mergeCell ref="A1:A7"/>
    <mergeCell ref="I31:AX31"/>
    <mergeCell ref="A29:AX30"/>
    <mergeCell ref="B1:F2"/>
    <mergeCell ref="B3:F7"/>
    <mergeCell ref="AV35:AX35"/>
    <mergeCell ref="AD35:AI35"/>
    <mergeCell ref="AD36:AI36"/>
    <mergeCell ref="AO35:AT35"/>
    <mergeCell ref="A39:M39"/>
    <mergeCell ref="A37:H37"/>
    <mergeCell ref="P36:R36"/>
    <mergeCell ref="AJ36:AL36"/>
    <mergeCell ref="AV36:AX36"/>
    <mergeCell ref="AJ37:AK37"/>
    <mergeCell ref="S34:AB34"/>
    <mergeCell ref="A34:H36"/>
    <mergeCell ref="T36:Y36"/>
    <mergeCell ref="AO36:AT36"/>
    <mergeCell ref="P35:R35"/>
    <mergeCell ref="AN37:AP37"/>
    <mergeCell ref="I37:L37"/>
    <mergeCell ref="Z35:AB35"/>
    <mergeCell ref="T35:Y35"/>
    <mergeCell ref="I34:R34"/>
    <mergeCell ref="AB43:AG43"/>
    <mergeCell ref="Z36:AB36"/>
    <mergeCell ref="J36:O36"/>
    <mergeCell ref="J35:O35"/>
    <mergeCell ref="AJ35:AL35"/>
    <mergeCell ref="A40:M40"/>
    <mergeCell ref="A38:H38"/>
    <mergeCell ref="O40:AC40"/>
    <mergeCell ref="AL37:AM37"/>
    <mergeCell ref="O39:AC39"/>
    <mergeCell ref="AK52:AL52"/>
    <mergeCell ref="A41:M42"/>
    <mergeCell ref="N43:S43"/>
    <mergeCell ref="U43:Z43"/>
    <mergeCell ref="AE39:AM39"/>
    <mergeCell ref="AL41:AP41"/>
    <mergeCell ref="U44:X44"/>
    <mergeCell ref="AM49:AX49"/>
    <mergeCell ref="AL42:AP42"/>
    <mergeCell ref="AM50:AX54"/>
    <mergeCell ref="AK51:AL51"/>
    <mergeCell ref="AV12:AV14"/>
    <mergeCell ref="Z44:AR44"/>
    <mergeCell ref="AQ41:AX41"/>
    <mergeCell ref="Z37:AC37"/>
    <mergeCell ref="AV37:AX37"/>
    <mergeCell ref="AQ42:AX42"/>
    <mergeCell ref="AL17:AN17"/>
    <mergeCell ref="AP39:AV39"/>
    <mergeCell ref="AQ37:AU37"/>
    <mergeCell ref="N44:S44"/>
    <mergeCell ref="AP43:AU43"/>
    <mergeCell ref="AI43:AN43"/>
    <mergeCell ref="AM12:AP14"/>
    <mergeCell ref="AQ12:AR14"/>
    <mergeCell ref="AW12:AX14"/>
    <mergeCell ref="AS12:AS14"/>
    <mergeCell ref="AT12:AU14"/>
    <mergeCell ref="AI9:AL14"/>
    <mergeCell ref="R32:Z32"/>
    <mergeCell ref="AW9:AX11"/>
    <mergeCell ref="AS9:AS11"/>
    <mergeCell ref="AV9:AV11"/>
    <mergeCell ref="AW6:AX8"/>
    <mergeCell ref="AM6:AP8"/>
    <mergeCell ref="AQ6:AR8"/>
    <mergeCell ref="AV6:AV8"/>
  </mergeCells>
  <dataValidations count="5">
    <dataValidation type="list" allowBlank="1" showInputMessage="1" showErrorMessage="1" sqref="AP39:AV39">
      <formula1>"市道A交通,市道B交通,市道C交通,歩道,歩道乗入れ,その他"</formula1>
    </dataValidation>
    <dataValidation type="list" allowBlank="1" showInputMessage="1" showErrorMessage="1" sqref="O40">
      <formula1>"要,否"</formula1>
    </dataValidation>
    <dataValidation type="list" allowBlank="1" showInputMessage="1" showErrorMessage="1" sqref="O39">
      <formula1>"原形復旧,別紙断面図（舗装復旧図）に記載,道路掘削なし"</formula1>
    </dataValidation>
    <dataValidation type="list" allowBlank="1" showInputMessage="1" showErrorMessage="1" sqref="AI32:AX32">
      <formula1>"車道,歩道,その他,車道・歩道,車道・その他,歩道・その他,車道・歩道・その他"</formula1>
    </dataValidation>
    <dataValidation type="list" allowBlank="1" showInputMessage="1" showErrorMessage="1" sqref="I38:U38">
      <formula1>"みぞ掘,つぼ掘,その他"</formula1>
    </dataValidation>
  </dataValidations>
  <printOptions horizontalCentered="1"/>
  <pageMargins left="0.5905511811023623" right="0.1968503937007874" top="0.31496062992125984" bottom="0.1968503937007874" header="0.5118110236220472" footer="0.5118110236220472"/>
  <pageSetup horizontalDpi="600" verticalDpi="600" orientation="portrait" paperSize="9" scale="91" r:id="rId1"/>
  <rowBreaks count="1" manualBreakCount="1">
    <brk id="55" max="49" man="1"/>
  </rowBreaks>
</worksheet>
</file>

<file path=xl/worksheets/sheet2.xml><?xml version="1.0" encoding="utf-8"?>
<worksheet xmlns="http://schemas.openxmlformats.org/spreadsheetml/2006/main" xmlns:r="http://schemas.openxmlformats.org/officeDocument/2006/relationships">
  <dimension ref="A1:AX46"/>
  <sheetViews>
    <sheetView showZeros="0" view="pageBreakPreview" zoomScaleSheetLayoutView="100" zoomScalePageLayoutView="0" workbookViewId="0" topLeftCell="A1">
      <selection activeCell="A1" sqref="A1"/>
    </sheetView>
  </sheetViews>
  <sheetFormatPr defaultColWidth="1.875" defaultRowHeight="15" customHeight="1"/>
  <cols>
    <col min="1" max="1" width="2.50390625" style="1" customWidth="1"/>
    <col min="2" max="38" width="1.875" style="1" customWidth="1"/>
    <col min="39" max="50" width="2.125" style="1" customWidth="1"/>
    <col min="51" max="16384" width="1.875" style="1" customWidth="1"/>
  </cols>
  <sheetData>
    <row r="1" spans="1:50" s="6" customFormat="1" ht="22.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8"/>
      <c r="AJ1" s="12"/>
      <c r="AK1" s="12"/>
      <c r="AL1" s="12"/>
      <c r="AM1" s="12"/>
      <c r="AN1" s="12"/>
      <c r="AO1" s="12"/>
      <c r="AP1" s="18" t="s">
        <v>111</v>
      </c>
      <c r="AQ1" s="120"/>
      <c r="AR1" s="120"/>
      <c r="AS1" s="120"/>
      <c r="AT1" s="120"/>
      <c r="AU1" s="120"/>
      <c r="AV1" s="120"/>
      <c r="AW1" s="211" t="s">
        <v>71</v>
      </c>
      <c r="AX1" s="211"/>
    </row>
    <row r="2" spans="1:49" s="6" customFormat="1" ht="2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8" t="s">
        <v>107</v>
      </c>
    </row>
    <row r="3" spans="1:50" s="6" customFormat="1" ht="1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s="6" customFormat="1" ht="1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s="6" customFormat="1" ht="1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s="6" customFormat="1" ht="1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s="6" customFormat="1" ht="1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s="6" customFormat="1" ht="20.2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s="6" customFormat="1" ht="17.25" customHeight="1">
      <c r="A9" s="11"/>
      <c r="B9" s="11"/>
      <c r="C9" s="11"/>
      <c r="D9" s="11"/>
      <c r="E9" s="11"/>
      <c r="F9" s="11"/>
      <c r="G9" s="11"/>
      <c r="H9" s="11"/>
      <c r="I9" s="11"/>
      <c r="J9" s="11"/>
      <c r="K9" s="11"/>
      <c r="L9" s="11"/>
      <c r="M9" s="11"/>
      <c r="N9" s="11"/>
      <c r="O9" s="11"/>
      <c r="P9" s="11"/>
      <c r="Q9" s="11"/>
      <c r="R9" s="11"/>
      <c r="S9" s="11"/>
      <c r="T9" s="11"/>
      <c r="U9" s="11"/>
      <c r="V9" s="11"/>
      <c r="W9" s="22"/>
      <c r="X9" s="22"/>
      <c r="Y9" s="22"/>
      <c r="Z9" s="22"/>
      <c r="AA9" s="22"/>
      <c r="AB9" s="22"/>
      <c r="AC9" s="22"/>
      <c r="AD9" s="22"/>
      <c r="AE9" s="11"/>
      <c r="AF9" s="11"/>
      <c r="AG9" s="11"/>
      <c r="AH9" s="11"/>
      <c r="AI9" s="11"/>
      <c r="AJ9" s="11"/>
      <c r="AK9" s="11"/>
      <c r="AL9" s="11"/>
      <c r="AM9" s="11"/>
      <c r="AN9" s="11"/>
      <c r="AO9" s="11"/>
      <c r="AP9" s="11"/>
      <c r="AQ9" s="11"/>
      <c r="AR9" s="11"/>
      <c r="AS9" s="11"/>
      <c r="AT9" s="11"/>
      <c r="AU9" s="11"/>
      <c r="AV9" s="11"/>
      <c r="AW9" s="11"/>
      <c r="AX9" s="11"/>
    </row>
    <row r="10" spans="1:50" s="6" customFormat="1" ht="17.25" customHeight="1">
      <c r="A10" s="11"/>
      <c r="B10" s="11"/>
      <c r="C10" s="11"/>
      <c r="D10" s="11"/>
      <c r="E10" s="11"/>
      <c r="F10" s="11"/>
      <c r="G10" s="11"/>
      <c r="H10" s="11"/>
      <c r="I10" s="11"/>
      <c r="J10" s="11"/>
      <c r="K10" s="11"/>
      <c r="L10" s="11"/>
      <c r="M10" s="11"/>
      <c r="N10" s="11"/>
      <c r="O10" s="175" t="s">
        <v>38</v>
      </c>
      <c r="P10" s="175"/>
      <c r="Q10" s="175"/>
      <c r="R10" s="175"/>
      <c r="S10" s="175"/>
      <c r="T10" s="175"/>
      <c r="U10" s="175"/>
      <c r="V10" s="175"/>
      <c r="W10" s="175"/>
      <c r="X10" s="175"/>
      <c r="Y10" s="175"/>
      <c r="Z10" s="175"/>
      <c r="AA10" s="175"/>
      <c r="AB10" s="175"/>
      <c r="AC10" s="175"/>
      <c r="AD10" s="175"/>
      <c r="AE10" s="175"/>
      <c r="AF10" s="175"/>
      <c r="AG10" s="175"/>
      <c r="AH10" s="175"/>
      <c r="AI10" s="175"/>
      <c r="AJ10" s="175"/>
      <c r="AK10" s="11"/>
      <c r="AL10" s="11"/>
      <c r="AM10" s="11"/>
      <c r="AN10" s="11"/>
      <c r="AO10" s="11"/>
      <c r="AP10" s="11"/>
      <c r="AQ10" s="11"/>
      <c r="AR10" s="11"/>
      <c r="AS10" s="11"/>
      <c r="AT10" s="11"/>
      <c r="AU10" s="11"/>
      <c r="AV10" s="11"/>
      <c r="AW10" s="11"/>
      <c r="AX10" s="11"/>
    </row>
    <row r="11" spans="1:50" s="6" customFormat="1" ht="18.75" customHeight="1">
      <c r="A11" s="11"/>
      <c r="B11" s="11"/>
      <c r="C11" s="11"/>
      <c r="D11" s="11"/>
      <c r="E11" s="11"/>
      <c r="F11" s="11"/>
      <c r="G11" s="11"/>
      <c r="H11" s="11"/>
      <c r="I11" s="11"/>
      <c r="J11" s="11"/>
      <c r="K11" s="11"/>
      <c r="L11" s="11"/>
      <c r="M11" s="11"/>
      <c r="N11" s="11"/>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1"/>
      <c r="AL11" s="11"/>
      <c r="AM11" s="11"/>
      <c r="AN11" s="11"/>
      <c r="AO11" s="11"/>
      <c r="AP11" s="11"/>
      <c r="AQ11" s="11"/>
      <c r="AR11" s="11"/>
      <c r="AS11" s="11"/>
      <c r="AT11" s="11"/>
      <c r="AU11" s="11"/>
      <c r="AV11" s="11"/>
      <c r="AW11" s="11"/>
      <c r="AX11" s="11"/>
    </row>
    <row r="12" spans="1:50" s="6" customFormat="1" ht="18.75" customHeight="1">
      <c r="A12" s="11"/>
      <c r="B12" s="11"/>
      <c r="C12" s="11"/>
      <c r="D12" s="11"/>
      <c r="E12" s="11"/>
      <c r="F12" s="11"/>
      <c r="G12" s="11"/>
      <c r="H12" s="11"/>
      <c r="I12" s="11"/>
      <c r="J12" s="11"/>
      <c r="K12" s="11"/>
      <c r="L12" s="11"/>
      <c r="M12" s="11"/>
      <c r="N12" s="11"/>
      <c r="O12" s="11"/>
      <c r="P12" s="11"/>
      <c r="Q12" s="11"/>
      <c r="R12" s="11"/>
      <c r="S12" s="11"/>
      <c r="T12" s="11"/>
      <c r="U12" s="11"/>
      <c r="V12" s="11"/>
      <c r="W12" s="23"/>
      <c r="X12" s="23"/>
      <c r="Y12" s="23"/>
      <c r="Z12" s="23"/>
      <c r="AA12" s="23"/>
      <c r="AB12" s="23"/>
      <c r="AC12" s="23"/>
      <c r="AD12" s="23"/>
      <c r="AE12" s="11"/>
      <c r="AF12" s="11"/>
      <c r="AG12" s="11"/>
      <c r="AH12" s="11"/>
      <c r="AI12" s="11"/>
      <c r="AJ12" s="11"/>
      <c r="AK12" s="11"/>
      <c r="AL12" s="11"/>
      <c r="AM12" s="11"/>
      <c r="AN12" s="11"/>
      <c r="AO12" s="11"/>
      <c r="AP12" s="11"/>
      <c r="AQ12" s="11"/>
      <c r="AR12" s="11"/>
      <c r="AS12" s="11"/>
      <c r="AT12" s="11"/>
      <c r="AU12" s="11"/>
      <c r="AV12" s="11"/>
      <c r="AW12" s="11"/>
      <c r="AX12" s="11"/>
    </row>
    <row r="13" spans="24:31" s="6" customFormat="1" ht="18.75" customHeight="1">
      <c r="X13" s="6" t="s">
        <v>88</v>
      </c>
      <c r="AE13" s="7" t="str">
        <f>'申請書①'!AE23</f>
        <v>〒　○○○－○○○○</v>
      </c>
    </row>
    <row r="14" spans="26:31" s="6" customFormat="1" ht="18.75" customHeight="1">
      <c r="Z14" s="6" t="s">
        <v>7</v>
      </c>
      <c r="AE14" s="6" t="str">
        <f>'申請書①'!AE24</f>
        <v>富山市○○町○番○○号</v>
      </c>
    </row>
    <row r="15" spans="26:50" s="6" customFormat="1" ht="18.75" customHeight="1">
      <c r="Z15" s="174" t="s">
        <v>8</v>
      </c>
      <c r="AA15" s="174"/>
      <c r="AB15" s="174"/>
      <c r="AE15" s="10" t="str">
        <f>'申請書①'!AE25</f>
        <v>○○株式会社</v>
      </c>
      <c r="AF15" s="31"/>
      <c r="AG15" s="31"/>
      <c r="AH15" s="31"/>
      <c r="AI15" s="31"/>
      <c r="AJ15" s="31"/>
      <c r="AK15" s="31"/>
      <c r="AL15" s="31"/>
      <c r="AM15" s="31"/>
      <c r="AN15" s="31"/>
      <c r="AO15" s="31"/>
      <c r="AP15" s="31"/>
      <c r="AQ15" s="31"/>
      <c r="AR15" s="31"/>
      <c r="AS15" s="31"/>
      <c r="AT15" s="31"/>
      <c r="AU15" s="31"/>
      <c r="AV15" s="31"/>
      <c r="AW15" s="216" t="s">
        <v>25</v>
      </c>
      <c r="AX15" s="216"/>
    </row>
    <row r="16" spans="26:50" s="6" customFormat="1" ht="18.75" customHeight="1">
      <c r="Z16" s="174"/>
      <c r="AA16" s="174"/>
      <c r="AB16" s="174"/>
      <c r="AE16" s="10" t="str">
        <f>'申請書①'!AE26</f>
        <v>代表取締役　○○　○○</v>
      </c>
      <c r="AF16" s="31"/>
      <c r="AG16" s="31"/>
      <c r="AH16" s="31"/>
      <c r="AI16" s="31"/>
      <c r="AJ16" s="31"/>
      <c r="AK16" s="31"/>
      <c r="AL16" s="31"/>
      <c r="AM16" s="31"/>
      <c r="AN16" s="31"/>
      <c r="AO16" s="31"/>
      <c r="AP16" s="31"/>
      <c r="AQ16" s="31"/>
      <c r="AR16" s="31"/>
      <c r="AS16" s="31"/>
      <c r="AT16" s="31"/>
      <c r="AU16" s="31"/>
      <c r="AV16" s="31"/>
      <c r="AW16" s="216"/>
      <c r="AX16" s="216"/>
    </row>
    <row r="17" spans="31:49" s="6" customFormat="1" ht="9" customHeight="1">
      <c r="AE17" s="7"/>
      <c r="AG17" s="7"/>
      <c r="AV17" s="19"/>
      <c r="AW17" s="19"/>
    </row>
    <row r="18" spans="1:34" s="6" customFormat="1" ht="18.75" customHeight="1">
      <c r="A18" s="5"/>
      <c r="B18" s="222">
        <f>'申請書①'!AL17</f>
        <v>0</v>
      </c>
      <c r="C18" s="222"/>
      <c r="D18" s="222"/>
      <c r="E18" s="5" t="s">
        <v>79</v>
      </c>
      <c r="F18" s="5"/>
      <c r="G18" s="182">
        <f>'申請書①'!AQ17</f>
        <v>0</v>
      </c>
      <c r="H18" s="182"/>
      <c r="I18" s="5" t="s">
        <v>80</v>
      </c>
      <c r="J18" s="5"/>
      <c r="K18" s="182">
        <f>'申請書①'!AU17</f>
        <v>0</v>
      </c>
      <c r="L18" s="182"/>
      <c r="M18" s="12" t="s">
        <v>81</v>
      </c>
      <c r="N18" s="12"/>
      <c r="O18" s="12" t="s">
        <v>26</v>
      </c>
      <c r="P18" s="12"/>
      <c r="Q18" s="12"/>
      <c r="R18" s="177">
        <f>'申請書①'!AK16</f>
        <v>0</v>
      </c>
      <c r="S18" s="177"/>
      <c r="T18" s="177"/>
      <c r="U18" s="177"/>
      <c r="V18" s="13" t="str">
        <f>'申請書①'!AP16</f>
        <v>第</v>
      </c>
      <c r="W18" s="12"/>
      <c r="X18" s="177">
        <f>'申請書①'!AR16</f>
        <v>0</v>
      </c>
      <c r="Y18" s="177"/>
      <c r="Z18" s="177"/>
      <c r="AA18" s="12" t="str">
        <f>'申請書①'!AW16</f>
        <v>号</v>
      </c>
      <c r="AB18" s="10"/>
      <c r="AC18" s="10" t="s">
        <v>27</v>
      </c>
      <c r="AE18" s="7"/>
      <c r="AG18" s="7"/>
      <c r="AH18" s="7"/>
    </row>
    <row r="19" spans="1:50" s="6" customFormat="1" ht="18.75" customHeight="1">
      <c r="A19" s="217" t="s">
        <v>43</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E19" s="9"/>
      <c r="AF19" s="7"/>
      <c r="AG19" s="7" t="s">
        <v>5</v>
      </c>
      <c r="AH19" s="7"/>
      <c r="AI19" s="7"/>
      <c r="AJ19" s="7"/>
      <c r="AK19" s="7"/>
      <c r="AL19" s="7"/>
      <c r="AM19" s="218" t="s">
        <v>112</v>
      </c>
      <c r="AN19" s="218"/>
      <c r="AO19" s="218"/>
      <c r="AP19" s="218"/>
      <c r="AQ19" s="218"/>
      <c r="AR19" s="218"/>
      <c r="AS19" s="218"/>
      <c r="AT19" s="218"/>
      <c r="AU19" s="20"/>
      <c r="AV19" s="20"/>
      <c r="AW19" s="20"/>
      <c r="AX19" s="20"/>
    </row>
    <row r="20" spans="1:50" s="6" customFormat="1" ht="18.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G20" s="7" t="s">
        <v>6</v>
      </c>
      <c r="AH20" s="7"/>
      <c r="AI20" s="7"/>
      <c r="AJ20" s="7"/>
      <c r="AK20" s="7"/>
      <c r="AL20" s="7"/>
      <c r="AM20" s="218"/>
      <c r="AN20" s="218"/>
      <c r="AO20" s="218"/>
      <c r="AP20" s="218"/>
      <c r="AQ20" s="218"/>
      <c r="AR20" s="218"/>
      <c r="AS20" s="218"/>
      <c r="AT20" s="218"/>
      <c r="AU20" s="20"/>
      <c r="AV20" s="20"/>
      <c r="AW20" s="20"/>
      <c r="AX20" s="20"/>
    </row>
    <row r="21" s="6" customFormat="1" ht="9" customHeight="1" thickBot="1"/>
    <row r="22" spans="1:50" s="6" customFormat="1" ht="26.25" customHeight="1">
      <c r="A22" s="184" t="s">
        <v>32</v>
      </c>
      <c r="B22" s="185"/>
      <c r="C22" s="185"/>
      <c r="D22" s="185"/>
      <c r="E22" s="185"/>
      <c r="F22" s="185"/>
      <c r="G22" s="185"/>
      <c r="H22" s="186"/>
      <c r="I22" s="160" t="str">
        <f>'申請書①'!I31</f>
        <v>路面陥没による緊急工事</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s="6" customFormat="1" ht="20.25" customHeight="1">
      <c r="A23" s="154" t="s">
        <v>33</v>
      </c>
      <c r="B23" s="127"/>
      <c r="C23" s="127"/>
      <c r="D23" s="127"/>
      <c r="E23" s="127"/>
      <c r="F23" s="127"/>
      <c r="G23" s="127"/>
      <c r="H23" s="140"/>
      <c r="I23" s="139" t="s">
        <v>0</v>
      </c>
      <c r="J23" s="127"/>
      <c r="K23" s="127"/>
      <c r="L23" s="127"/>
      <c r="M23" s="140"/>
      <c r="N23" s="139" t="s">
        <v>78</v>
      </c>
      <c r="O23" s="127"/>
      <c r="P23" s="127"/>
      <c r="Q23" s="127"/>
      <c r="R23" s="119" t="str">
        <f>'申請書①'!R32</f>
        <v>県庁</v>
      </c>
      <c r="S23" s="119"/>
      <c r="T23" s="119"/>
      <c r="U23" s="119"/>
      <c r="V23" s="119"/>
      <c r="W23" s="119"/>
      <c r="X23" s="119"/>
      <c r="Y23" s="119"/>
      <c r="Z23" s="119"/>
      <c r="AA23" s="127" t="s">
        <v>91</v>
      </c>
      <c r="AB23" s="127"/>
      <c r="AC23" s="127" t="s">
        <v>92</v>
      </c>
      <c r="AD23" s="127"/>
      <c r="AE23" s="127">
        <f>'申請書①'!AE32</f>
        <v>0</v>
      </c>
      <c r="AF23" s="127"/>
      <c r="AG23" s="127" t="s">
        <v>91</v>
      </c>
      <c r="AH23" s="140"/>
      <c r="AI23" s="139" t="str">
        <f>'申請書①'!AI32</f>
        <v>車道</v>
      </c>
      <c r="AJ23" s="127"/>
      <c r="AK23" s="127"/>
      <c r="AL23" s="127"/>
      <c r="AM23" s="127"/>
      <c r="AN23" s="127"/>
      <c r="AO23" s="127"/>
      <c r="AP23" s="127"/>
      <c r="AQ23" s="127"/>
      <c r="AR23" s="127"/>
      <c r="AS23" s="127"/>
      <c r="AT23" s="127"/>
      <c r="AU23" s="127"/>
      <c r="AV23" s="127"/>
      <c r="AW23" s="127"/>
      <c r="AX23" s="128"/>
    </row>
    <row r="24" spans="1:50" s="6" customFormat="1" ht="20.25" customHeight="1">
      <c r="A24" s="154"/>
      <c r="B24" s="127"/>
      <c r="C24" s="127"/>
      <c r="D24" s="127"/>
      <c r="E24" s="127"/>
      <c r="F24" s="127"/>
      <c r="G24" s="127"/>
      <c r="H24" s="140"/>
      <c r="I24" s="139" t="s">
        <v>28</v>
      </c>
      <c r="J24" s="127"/>
      <c r="K24" s="127"/>
      <c r="L24" s="127"/>
      <c r="M24" s="140"/>
      <c r="N24" s="219" t="s">
        <v>10</v>
      </c>
      <c r="O24" s="219"/>
      <c r="P24" s="219"/>
      <c r="Q24" s="219"/>
      <c r="R24" s="119" t="str">
        <f>'申請書①'!R33</f>
        <v>新桜町</v>
      </c>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78"/>
    </row>
    <row r="25" spans="1:50" s="6" customFormat="1" ht="15" customHeight="1">
      <c r="A25" s="154" t="s">
        <v>60</v>
      </c>
      <c r="B25" s="127"/>
      <c r="C25" s="127"/>
      <c r="D25" s="127"/>
      <c r="E25" s="127"/>
      <c r="F25" s="127"/>
      <c r="G25" s="127"/>
      <c r="H25" s="140"/>
      <c r="I25" s="139" t="s">
        <v>41</v>
      </c>
      <c r="J25" s="127"/>
      <c r="K25" s="127"/>
      <c r="L25" s="127"/>
      <c r="M25" s="127"/>
      <c r="N25" s="127"/>
      <c r="O25" s="127"/>
      <c r="P25" s="127"/>
      <c r="Q25" s="127"/>
      <c r="R25" s="127"/>
      <c r="S25" s="155" t="s">
        <v>42</v>
      </c>
      <c r="T25" s="155"/>
      <c r="U25" s="155"/>
      <c r="V25" s="155"/>
      <c r="W25" s="155"/>
      <c r="X25" s="155"/>
      <c r="Y25" s="155"/>
      <c r="Z25" s="155"/>
      <c r="AA25" s="155"/>
      <c r="AB25" s="155"/>
      <c r="AC25" s="155" t="s">
        <v>40</v>
      </c>
      <c r="AD25" s="155"/>
      <c r="AE25" s="155"/>
      <c r="AF25" s="155"/>
      <c r="AG25" s="155"/>
      <c r="AH25" s="155"/>
      <c r="AI25" s="155"/>
      <c r="AJ25" s="155"/>
      <c r="AK25" s="155"/>
      <c r="AL25" s="155"/>
      <c r="AM25" s="127" t="s">
        <v>57</v>
      </c>
      <c r="AN25" s="127"/>
      <c r="AO25" s="127"/>
      <c r="AP25" s="127"/>
      <c r="AQ25" s="127"/>
      <c r="AR25" s="127"/>
      <c r="AS25" s="127"/>
      <c r="AT25" s="127"/>
      <c r="AU25" s="127"/>
      <c r="AV25" s="127"/>
      <c r="AW25" s="127"/>
      <c r="AX25" s="128"/>
    </row>
    <row r="26" spans="1:50" s="6" customFormat="1" ht="33.75" customHeight="1">
      <c r="A26" s="154"/>
      <c r="B26" s="127"/>
      <c r="C26" s="127"/>
      <c r="D26" s="127"/>
      <c r="E26" s="127"/>
      <c r="F26" s="127"/>
      <c r="G26" s="127"/>
      <c r="H26" s="140"/>
      <c r="I26" s="38"/>
      <c r="J26" s="152">
        <f>'申請書①'!J35</f>
        <v>2</v>
      </c>
      <c r="K26" s="152"/>
      <c r="L26" s="152"/>
      <c r="M26" s="152"/>
      <c r="N26" s="152"/>
      <c r="O26" s="152"/>
      <c r="P26" s="152" t="s">
        <v>47</v>
      </c>
      <c r="Q26" s="152"/>
      <c r="R26" s="153"/>
      <c r="S26" s="52"/>
      <c r="T26" s="152">
        <f>'申請書①'!T35</f>
        <v>1</v>
      </c>
      <c r="U26" s="152"/>
      <c r="V26" s="152"/>
      <c r="W26" s="152"/>
      <c r="X26" s="152"/>
      <c r="Y26" s="152"/>
      <c r="Z26" s="152" t="s">
        <v>47</v>
      </c>
      <c r="AA26" s="152"/>
      <c r="AB26" s="153"/>
      <c r="AC26" s="53"/>
      <c r="AD26" s="152">
        <f>'申請書①'!AD35</f>
        <v>2</v>
      </c>
      <c r="AE26" s="152"/>
      <c r="AF26" s="152"/>
      <c r="AG26" s="152"/>
      <c r="AH26" s="152"/>
      <c r="AI26" s="152"/>
      <c r="AJ26" s="152" t="s">
        <v>58</v>
      </c>
      <c r="AK26" s="152"/>
      <c r="AL26" s="153"/>
      <c r="AM26" s="39"/>
      <c r="AN26" s="39"/>
      <c r="AO26" s="152">
        <f>'申請書①'!AO35</f>
        <v>1.5</v>
      </c>
      <c r="AP26" s="152"/>
      <c r="AQ26" s="152"/>
      <c r="AR26" s="152"/>
      <c r="AS26" s="152"/>
      <c r="AT26" s="152"/>
      <c r="AU26" s="51"/>
      <c r="AV26" s="152" t="s">
        <v>47</v>
      </c>
      <c r="AW26" s="152"/>
      <c r="AX26" s="156"/>
    </row>
    <row r="27" spans="1:50" s="6" customFormat="1" ht="33.75" customHeight="1">
      <c r="A27" s="154"/>
      <c r="B27" s="127"/>
      <c r="C27" s="127"/>
      <c r="D27" s="127"/>
      <c r="E27" s="127"/>
      <c r="F27" s="127"/>
      <c r="G27" s="127"/>
      <c r="H27" s="140"/>
      <c r="I27" s="38"/>
      <c r="J27" s="152">
        <f>'申請書①'!J36</f>
        <v>2</v>
      </c>
      <c r="K27" s="152"/>
      <c r="L27" s="152"/>
      <c r="M27" s="152"/>
      <c r="N27" s="152"/>
      <c r="O27" s="152"/>
      <c r="P27" s="152" t="s">
        <v>47</v>
      </c>
      <c r="Q27" s="152"/>
      <c r="R27" s="153"/>
      <c r="S27" s="52"/>
      <c r="T27" s="152">
        <f>'申請書①'!T36</f>
        <v>2</v>
      </c>
      <c r="U27" s="152"/>
      <c r="V27" s="152"/>
      <c r="W27" s="152"/>
      <c r="X27" s="152"/>
      <c r="Y27" s="152"/>
      <c r="Z27" s="152" t="s">
        <v>47</v>
      </c>
      <c r="AA27" s="152"/>
      <c r="AB27" s="153"/>
      <c r="AC27" s="53"/>
      <c r="AD27" s="152">
        <f>'申請書①'!AD36</f>
        <v>4</v>
      </c>
      <c r="AE27" s="152"/>
      <c r="AF27" s="152"/>
      <c r="AG27" s="152"/>
      <c r="AH27" s="152"/>
      <c r="AI27" s="152"/>
      <c r="AJ27" s="152" t="s">
        <v>58</v>
      </c>
      <c r="AK27" s="152"/>
      <c r="AL27" s="153"/>
      <c r="AM27" s="39"/>
      <c r="AN27" s="39"/>
      <c r="AO27" s="152">
        <f>'申請書①'!AO36</f>
        <v>1.2</v>
      </c>
      <c r="AP27" s="152"/>
      <c r="AQ27" s="152"/>
      <c r="AR27" s="152"/>
      <c r="AS27" s="152"/>
      <c r="AT27" s="152"/>
      <c r="AU27" s="51"/>
      <c r="AV27" s="152" t="s">
        <v>47</v>
      </c>
      <c r="AW27" s="152"/>
      <c r="AX27" s="156"/>
    </row>
    <row r="28" spans="1:50" s="6" customFormat="1" ht="24.75" customHeight="1">
      <c r="A28" s="154" t="s">
        <v>37</v>
      </c>
      <c r="B28" s="127"/>
      <c r="C28" s="127"/>
      <c r="D28" s="127"/>
      <c r="E28" s="127"/>
      <c r="F28" s="127"/>
      <c r="G28" s="127"/>
      <c r="H28" s="140"/>
      <c r="I28" s="125">
        <f>SUM('申請書①'!I37)</f>
        <v>2021</v>
      </c>
      <c r="J28" s="126"/>
      <c r="K28" s="126"/>
      <c r="L28" s="126"/>
      <c r="M28" s="220" t="s">
        <v>79</v>
      </c>
      <c r="N28" s="220"/>
      <c r="O28" s="221">
        <f>'申請書①'!O37</f>
        <v>4</v>
      </c>
      <c r="P28" s="221"/>
      <c r="Q28" s="220" t="s">
        <v>80</v>
      </c>
      <c r="R28" s="220"/>
      <c r="S28" s="221">
        <f>'申請書①'!S37</f>
        <v>16</v>
      </c>
      <c r="T28" s="221"/>
      <c r="U28" s="220" t="s">
        <v>81</v>
      </c>
      <c r="V28" s="157"/>
      <c r="W28" s="127" t="s">
        <v>82</v>
      </c>
      <c r="X28" s="127"/>
      <c r="Y28" s="127"/>
      <c r="Z28" s="125">
        <f>SUM('申請書①'!Z37)</f>
        <v>2021</v>
      </c>
      <c r="AA28" s="126"/>
      <c r="AB28" s="126"/>
      <c r="AC28" s="126"/>
      <c r="AD28" s="157" t="s">
        <v>79</v>
      </c>
      <c r="AE28" s="157"/>
      <c r="AF28" s="206">
        <f>'申請書①'!AF37</f>
        <v>4</v>
      </c>
      <c r="AG28" s="206"/>
      <c r="AH28" s="157" t="s">
        <v>80</v>
      </c>
      <c r="AI28" s="157"/>
      <c r="AJ28" s="206">
        <f>'申請書①'!AJ37</f>
        <v>20</v>
      </c>
      <c r="AK28" s="206"/>
      <c r="AL28" s="157" t="s">
        <v>81</v>
      </c>
      <c r="AM28" s="157"/>
      <c r="AN28" s="127" t="s">
        <v>83</v>
      </c>
      <c r="AO28" s="127"/>
      <c r="AP28" s="127"/>
      <c r="AQ28" s="132">
        <f>'申請書①'!AQ37</f>
        <v>5</v>
      </c>
      <c r="AR28" s="132"/>
      <c r="AS28" s="132"/>
      <c r="AT28" s="132"/>
      <c r="AU28" s="132"/>
      <c r="AV28" s="127" t="s">
        <v>84</v>
      </c>
      <c r="AW28" s="127"/>
      <c r="AX28" s="128"/>
    </row>
    <row r="29" spans="1:50" s="6" customFormat="1" ht="24.75" customHeight="1">
      <c r="A29" s="154" t="s">
        <v>13</v>
      </c>
      <c r="B29" s="127"/>
      <c r="C29" s="127"/>
      <c r="D29" s="127"/>
      <c r="E29" s="127"/>
      <c r="F29" s="127"/>
      <c r="G29" s="127"/>
      <c r="H29" s="127"/>
      <c r="I29" s="139" t="str">
        <f>'申請書①'!I38</f>
        <v>みぞ掘</v>
      </c>
      <c r="J29" s="127"/>
      <c r="K29" s="127"/>
      <c r="L29" s="127"/>
      <c r="M29" s="127"/>
      <c r="N29" s="127"/>
      <c r="O29" s="127"/>
      <c r="P29" s="127"/>
      <c r="Q29" s="127"/>
      <c r="R29" s="127"/>
      <c r="S29" s="127"/>
      <c r="T29" s="127"/>
      <c r="U29" s="140"/>
      <c r="V29" s="70"/>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5"/>
    </row>
    <row r="30" spans="1:50" s="6" customFormat="1" ht="24.75" customHeight="1">
      <c r="A30" s="154" t="s">
        <v>1</v>
      </c>
      <c r="B30" s="127"/>
      <c r="C30" s="127"/>
      <c r="D30" s="127"/>
      <c r="E30" s="127"/>
      <c r="F30" s="127"/>
      <c r="G30" s="127"/>
      <c r="H30" s="127"/>
      <c r="I30" s="136"/>
      <c r="J30" s="136"/>
      <c r="K30" s="136"/>
      <c r="L30" s="136"/>
      <c r="M30" s="137"/>
      <c r="N30" s="67"/>
      <c r="O30" s="127" t="str">
        <f>'申請書①'!O39</f>
        <v>原形復旧</v>
      </c>
      <c r="P30" s="127"/>
      <c r="Q30" s="127"/>
      <c r="R30" s="127"/>
      <c r="S30" s="127"/>
      <c r="T30" s="127"/>
      <c r="U30" s="127"/>
      <c r="V30" s="127"/>
      <c r="W30" s="127"/>
      <c r="X30" s="127"/>
      <c r="Y30" s="127"/>
      <c r="Z30" s="127"/>
      <c r="AA30" s="127"/>
      <c r="AB30" s="127"/>
      <c r="AC30" s="127"/>
      <c r="AD30" s="36"/>
      <c r="AE30" s="139" t="s">
        <v>39</v>
      </c>
      <c r="AF30" s="127"/>
      <c r="AG30" s="127"/>
      <c r="AH30" s="127"/>
      <c r="AI30" s="127"/>
      <c r="AJ30" s="127"/>
      <c r="AK30" s="127"/>
      <c r="AL30" s="127"/>
      <c r="AM30" s="140"/>
      <c r="AN30" s="35"/>
      <c r="AO30" s="21"/>
      <c r="AP30" s="127" t="str">
        <f>'申請書①'!AP39</f>
        <v>市道A交通</v>
      </c>
      <c r="AQ30" s="127"/>
      <c r="AR30" s="127"/>
      <c r="AS30" s="127"/>
      <c r="AT30" s="127"/>
      <c r="AU30" s="127"/>
      <c r="AV30" s="127"/>
      <c r="AW30" s="21"/>
      <c r="AX30" s="37"/>
    </row>
    <row r="31" spans="1:50" s="6" customFormat="1" ht="24.75" customHeight="1">
      <c r="A31" s="154" t="s">
        <v>12</v>
      </c>
      <c r="B31" s="127"/>
      <c r="C31" s="127"/>
      <c r="D31" s="127"/>
      <c r="E31" s="127"/>
      <c r="F31" s="127"/>
      <c r="G31" s="127"/>
      <c r="H31" s="127"/>
      <c r="I31" s="127"/>
      <c r="J31" s="127"/>
      <c r="K31" s="127"/>
      <c r="L31" s="127"/>
      <c r="M31" s="140"/>
      <c r="N31" s="35"/>
      <c r="O31" s="120" t="str">
        <f>'申請書①'!O40</f>
        <v>要</v>
      </c>
      <c r="P31" s="120"/>
      <c r="Q31" s="120"/>
      <c r="R31" s="120"/>
      <c r="S31" s="120"/>
      <c r="T31" s="120"/>
      <c r="U31" s="120"/>
      <c r="V31" s="120"/>
      <c r="W31" s="120"/>
      <c r="X31" s="120"/>
      <c r="Y31" s="120"/>
      <c r="Z31" s="120"/>
      <c r="AA31" s="120"/>
      <c r="AB31" s="120"/>
      <c r="AC31" s="120"/>
      <c r="AD31" s="36"/>
      <c r="AE31" s="33"/>
      <c r="AF31" s="16"/>
      <c r="AG31" s="16"/>
      <c r="AH31" s="16"/>
      <c r="AI31" s="16"/>
      <c r="AJ31" s="16"/>
      <c r="AK31" s="16"/>
      <c r="AL31" s="16"/>
      <c r="AM31" s="16"/>
      <c r="AN31" s="16"/>
      <c r="AO31" s="16"/>
      <c r="AP31" s="16"/>
      <c r="AQ31" s="16"/>
      <c r="AR31" s="16"/>
      <c r="AS31" s="16"/>
      <c r="AT31" s="16"/>
      <c r="AU31" s="16"/>
      <c r="AV31" s="16"/>
      <c r="AW31" s="16"/>
      <c r="AX31" s="34"/>
    </row>
    <row r="32" spans="1:50" s="6" customFormat="1" ht="15.75" customHeight="1">
      <c r="A32" s="133" t="s">
        <v>14</v>
      </c>
      <c r="B32" s="94"/>
      <c r="C32" s="94"/>
      <c r="D32" s="94"/>
      <c r="E32" s="94"/>
      <c r="F32" s="94"/>
      <c r="G32" s="94"/>
      <c r="H32" s="94"/>
      <c r="I32" s="94"/>
      <c r="J32" s="94"/>
      <c r="K32" s="94"/>
      <c r="L32" s="94"/>
      <c r="M32" s="134"/>
      <c r="N32" s="209" t="str">
        <f>'申請書①'!N41</f>
        <v>○○道路株式会社</v>
      </c>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41" t="s">
        <v>15</v>
      </c>
      <c r="AM32" s="141"/>
      <c r="AN32" s="141"/>
      <c r="AO32" s="141"/>
      <c r="AP32" s="141"/>
      <c r="AQ32" s="212" t="str">
        <f>'申請書①'!AQ41</f>
        <v>○○</v>
      </c>
      <c r="AR32" s="212"/>
      <c r="AS32" s="212"/>
      <c r="AT32" s="212"/>
      <c r="AU32" s="212"/>
      <c r="AV32" s="212"/>
      <c r="AW32" s="212"/>
      <c r="AX32" s="213"/>
    </row>
    <row r="33" spans="1:50" s="6" customFormat="1" ht="15.75" customHeight="1">
      <c r="A33" s="135"/>
      <c r="B33" s="136"/>
      <c r="C33" s="136"/>
      <c r="D33" s="136"/>
      <c r="E33" s="136"/>
      <c r="F33" s="136"/>
      <c r="G33" s="136"/>
      <c r="H33" s="136"/>
      <c r="I33" s="136"/>
      <c r="J33" s="136"/>
      <c r="K33" s="136"/>
      <c r="L33" s="136"/>
      <c r="M33" s="137"/>
      <c r="N33" s="210" t="str">
        <f>'申請書①'!N42</f>
        <v>富山営業所</v>
      </c>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45" t="s">
        <v>16</v>
      </c>
      <c r="AM33" s="145"/>
      <c r="AN33" s="145"/>
      <c r="AO33" s="145"/>
      <c r="AP33" s="145"/>
      <c r="AQ33" s="214" t="str">
        <f>'申請書①'!AQ42</f>
        <v>○○○－○○○○</v>
      </c>
      <c r="AR33" s="214"/>
      <c r="AS33" s="214"/>
      <c r="AT33" s="214"/>
      <c r="AU33" s="214"/>
      <c r="AV33" s="214"/>
      <c r="AW33" s="214"/>
      <c r="AX33" s="215"/>
    </row>
    <row r="34" spans="1:50" s="6" customFormat="1" ht="22.5" customHeight="1">
      <c r="A34" s="133" t="s">
        <v>17</v>
      </c>
      <c r="B34" s="94"/>
      <c r="C34" s="94"/>
      <c r="D34" s="94"/>
      <c r="E34" s="94"/>
      <c r="F34" s="94"/>
      <c r="G34" s="94"/>
      <c r="H34" s="94"/>
      <c r="I34" s="94"/>
      <c r="J34" s="94"/>
      <c r="K34" s="94"/>
      <c r="L34" s="94"/>
      <c r="M34" s="134"/>
      <c r="N34" s="138" t="s">
        <v>55</v>
      </c>
      <c r="O34" s="94"/>
      <c r="P34" s="94"/>
      <c r="Q34" s="94"/>
      <c r="R34" s="94"/>
      <c r="S34" s="94"/>
      <c r="T34" s="16" t="s">
        <v>4</v>
      </c>
      <c r="U34" s="94" t="s">
        <v>56</v>
      </c>
      <c r="V34" s="94"/>
      <c r="W34" s="94"/>
      <c r="X34" s="94"/>
      <c r="Y34" s="94"/>
      <c r="Z34" s="94"/>
      <c r="AA34" s="16" t="s">
        <v>4</v>
      </c>
      <c r="AB34" s="149" t="s">
        <v>34</v>
      </c>
      <c r="AC34" s="149"/>
      <c r="AD34" s="149"/>
      <c r="AE34" s="149"/>
      <c r="AF34" s="149"/>
      <c r="AG34" s="149"/>
      <c r="AH34" s="16" t="s">
        <v>4</v>
      </c>
      <c r="AI34" s="94" t="s">
        <v>18</v>
      </c>
      <c r="AJ34" s="94"/>
      <c r="AK34" s="94"/>
      <c r="AL34" s="94"/>
      <c r="AM34" s="94"/>
      <c r="AN34" s="94"/>
      <c r="AO34" s="16" t="s">
        <v>4</v>
      </c>
      <c r="AP34" s="94" t="s">
        <v>35</v>
      </c>
      <c r="AQ34" s="94"/>
      <c r="AR34" s="94"/>
      <c r="AS34" s="94"/>
      <c r="AT34" s="94"/>
      <c r="AU34" s="94"/>
      <c r="AV34" s="25"/>
      <c r="AW34" s="25"/>
      <c r="AX34" s="28"/>
    </row>
    <row r="35" spans="1:50" s="6" customFormat="1" ht="22.5" customHeight="1" thickBot="1">
      <c r="A35" s="207"/>
      <c r="B35" s="93"/>
      <c r="C35" s="93"/>
      <c r="D35" s="93"/>
      <c r="E35" s="93"/>
      <c r="F35" s="93"/>
      <c r="G35" s="93"/>
      <c r="H35" s="93"/>
      <c r="I35" s="93"/>
      <c r="J35" s="93"/>
      <c r="K35" s="93"/>
      <c r="L35" s="93"/>
      <c r="M35" s="208"/>
      <c r="N35" s="92" t="s">
        <v>19</v>
      </c>
      <c r="O35" s="93"/>
      <c r="P35" s="93"/>
      <c r="Q35" s="93"/>
      <c r="R35" s="93"/>
      <c r="S35" s="93"/>
      <c r="T35" s="3" t="s">
        <v>4</v>
      </c>
      <c r="U35" s="93" t="s">
        <v>20</v>
      </c>
      <c r="V35" s="93"/>
      <c r="W35" s="93"/>
      <c r="X35" s="93"/>
      <c r="Y35" s="3" t="s">
        <v>21</v>
      </c>
      <c r="Z35" s="121"/>
      <c r="AA35" s="122"/>
      <c r="AB35" s="122"/>
      <c r="AC35" s="122"/>
      <c r="AD35" s="122"/>
      <c r="AE35" s="122"/>
      <c r="AF35" s="122"/>
      <c r="AG35" s="122"/>
      <c r="AH35" s="122"/>
      <c r="AI35" s="122"/>
      <c r="AJ35" s="122"/>
      <c r="AK35" s="122"/>
      <c r="AL35" s="122"/>
      <c r="AM35" s="122"/>
      <c r="AN35" s="122"/>
      <c r="AO35" s="122"/>
      <c r="AP35" s="122"/>
      <c r="AQ35" s="122"/>
      <c r="AR35" s="122"/>
      <c r="AS35" s="3" t="s">
        <v>22</v>
      </c>
      <c r="AT35" s="3"/>
      <c r="AU35" s="3"/>
      <c r="AV35" s="3"/>
      <c r="AW35" s="3"/>
      <c r="AX35" s="27"/>
    </row>
    <row r="36" spans="1:50" s="6" customFormat="1" ht="26.25" customHeight="1">
      <c r="A36" s="12"/>
      <c r="B36" s="12" t="s">
        <v>100</v>
      </c>
      <c r="C36" s="12"/>
      <c r="D36" s="12"/>
      <c r="E36" s="12"/>
      <c r="F36" s="12"/>
      <c r="G36" s="12"/>
      <c r="H36" s="12"/>
      <c r="I36" s="12"/>
      <c r="J36" s="12"/>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s="6" customFormat="1" ht="26.25" customHeight="1">
      <c r="A37" s="12" t="s">
        <v>101</v>
      </c>
      <c r="B37" s="12"/>
      <c r="C37" s="12"/>
      <c r="D37" s="12"/>
      <c r="E37" s="12"/>
      <c r="F37" s="12"/>
      <c r="G37" s="12"/>
      <c r="H37" s="12"/>
      <c r="I37" s="12"/>
      <c r="J37" s="12"/>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s="6" customFormat="1" ht="26.25" customHeight="1">
      <c r="A38" s="12" t="s">
        <v>102</v>
      </c>
      <c r="B38" s="12"/>
      <c r="C38" s="12"/>
      <c r="D38" s="12"/>
      <c r="E38" s="12"/>
      <c r="F38" s="12"/>
      <c r="G38" s="12"/>
      <c r="H38" s="12"/>
      <c r="I38" s="12"/>
      <c r="J38" s="12"/>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s="6" customFormat="1" ht="26.25" customHeight="1">
      <c r="A39" s="12"/>
      <c r="B39" s="12" t="s">
        <v>44</v>
      </c>
      <c r="C39" s="12"/>
      <c r="D39" s="12"/>
      <c r="E39" s="12"/>
      <c r="F39" s="12"/>
      <c r="G39" s="12"/>
      <c r="H39" s="12"/>
      <c r="I39" s="12"/>
      <c r="J39" s="12"/>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s="6" customFormat="1" ht="26.25" customHeight="1">
      <c r="A40" s="12" t="s">
        <v>45</v>
      </c>
      <c r="B40" s="12"/>
      <c r="C40" s="12"/>
      <c r="D40" s="12"/>
      <c r="E40" s="12"/>
      <c r="F40" s="12"/>
      <c r="G40" s="12"/>
      <c r="H40" s="12"/>
      <c r="I40" s="12"/>
      <c r="J40" s="12"/>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s="6" customFormat="1" ht="27" customHeight="1" thickBot="1">
      <c r="A41" s="12" t="s">
        <v>46</v>
      </c>
      <c r="B41" s="24"/>
      <c r="C41" s="24"/>
      <c r="D41" s="24"/>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30"/>
      <c r="AN41" s="30"/>
      <c r="AO41" s="30"/>
      <c r="AP41" s="30"/>
      <c r="AQ41" s="30"/>
      <c r="AR41" s="30"/>
      <c r="AS41" s="30"/>
      <c r="AT41" s="30"/>
      <c r="AU41" s="30"/>
      <c r="AV41" s="30"/>
      <c r="AW41" s="30"/>
      <c r="AX41" s="30"/>
    </row>
    <row r="42" spans="1:50" s="6" customFormat="1" ht="17.25" customHeight="1">
      <c r="A42" s="24"/>
      <c r="B42" s="40"/>
      <c r="C42" s="2" t="s">
        <v>52</v>
      </c>
      <c r="D42" s="41"/>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42"/>
      <c r="AN42" s="42"/>
      <c r="AO42" s="42"/>
      <c r="AP42" s="42"/>
      <c r="AQ42" s="42"/>
      <c r="AR42" s="42"/>
      <c r="AS42" s="42"/>
      <c r="AT42" s="42"/>
      <c r="AU42" s="42"/>
      <c r="AV42" s="42"/>
      <c r="AW42" s="43"/>
      <c r="AX42" s="30"/>
    </row>
    <row r="43" spans="1:50" s="6" customFormat="1" ht="27" customHeight="1">
      <c r="A43" s="24"/>
      <c r="B43" s="44"/>
      <c r="C43" s="24"/>
      <c r="D43" s="24"/>
      <c r="E43" s="54" t="s">
        <v>53</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30"/>
      <c r="AN43" s="30"/>
      <c r="AO43" s="30"/>
      <c r="AP43" s="30"/>
      <c r="AQ43" s="30"/>
      <c r="AR43" s="30"/>
      <c r="AS43" s="30"/>
      <c r="AT43" s="30"/>
      <c r="AU43" s="30"/>
      <c r="AV43" s="30"/>
      <c r="AW43" s="45"/>
      <c r="AX43" s="30"/>
    </row>
    <row r="44" spans="1:50" s="6" customFormat="1" ht="17.25" customHeight="1" thickBot="1">
      <c r="A44" s="24"/>
      <c r="B44" s="46"/>
      <c r="C44" s="47"/>
      <c r="D44" s="47"/>
      <c r="E44" s="47"/>
      <c r="F44" s="47"/>
      <c r="G44" s="48"/>
      <c r="H44" s="48"/>
      <c r="I44" s="48"/>
      <c r="J44" s="48"/>
      <c r="K44" s="48"/>
      <c r="L44" s="3"/>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c r="AN44" s="49"/>
      <c r="AO44" s="49"/>
      <c r="AP44" s="49"/>
      <c r="AQ44" s="49"/>
      <c r="AR44" s="49"/>
      <c r="AS44" s="49"/>
      <c r="AT44" s="49"/>
      <c r="AU44" s="49"/>
      <c r="AV44" s="49"/>
      <c r="AW44" s="50"/>
      <c r="AX44" s="30"/>
    </row>
    <row r="45" spans="1:50" s="6" customFormat="1" ht="1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7"/>
      <c r="AQ45" s="17"/>
      <c r="AR45" s="11"/>
      <c r="AS45" s="17" t="s">
        <v>54</v>
      </c>
      <c r="AT45" s="11"/>
      <c r="AU45" s="11"/>
      <c r="AV45" s="11"/>
      <c r="AW45" s="11"/>
      <c r="AX45" s="11"/>
    </row>
    <row r="46" s="6" customFormat="1" ht="18.75" customHeight="1">
      <c r="AX46" s="18"/>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sheetData>
  <sheetProtection/>
  <mergeCells count="88">
    <mergeCell ref="B18:D18"/>
    <mergeCell ref="O10:AJ11"/>
    <mergeCell ref="G18:H18"/>
    <mergeCell ref="K18:L18"/>
    <mergeCell ref="AH28:AI28"/>
    <mergeCell ref="AJ28:AK28"/>
    <mergeCell ref="Q28:R28"/>
    <mergeCell ref="S28:T28"/>
    <mergeCell ref="U28:V28"/>
    <mergeCell ref="Z15:AB16"/>
    <mergeCell ref="N33:AK33"/>
    <mergeCell ref="M28:N28"/>
    <mergeCell ref="O28:P28"/>
    <mergeCell ref="O31:AC31"/>
    <mergeCell ref="T26:Y26"/>
    <mergeCell ref="AD27:AI27"/>
    <mergeCell ref="T27:Y27"/>
    <mergeCell ref="Z27:AB27"/>
    <mergeCell ref="A31:M31"/>
    <mergeCell ref="A32:M33"/>
    <mergeCell ref="X18:Z18"/>
    <mergeCell ref="AG23:AH23"/>
    <mergeCell ref="I29:U29"/>
    <mergeCell ref="O30:AC30"/>
    <mergeCell ref="N23:Q23"/>
    <mergeCell ref="N32:AK32"/>
    <mergeCell ref="P26:R26"/>
    <mergeCell ref="AE23:AF23"/>
    <mergeCell ref="N24:Q24"/>
    <mergeCell ref="S25:AB25"/>
    <mergeCell ref="AW15:AX16"/>
    <mergeCell ref="A19:AC20"/>
    <mergeCell ref="AM19:AT20"/>
    <mergeCell ref="A22:H22"/>
    <mergeCell ref="I22:AX22"/>
    <mergeCell ref="A23:H24"/>
    <mergeCell ref="I23:M23"/>
    <mergeCell ref="R18:U18"/>
    <mergeCell ref="AI23:AX23"/>
    <mergeCell ref="I24:M24"/>
    <mergeCell ref="A29:H29"/>
    <mergeCell ref="Z26:AB26"/>
    <mergeCell ref="AD26:AI26"/>
    <mergeCell ref="AJ26:AL26"/>
    <mergeCell ref="AO26:AT26"/>
    <mergeCell ref="AV26:AX26"/>
    <mergeCell ref="J27:O27"/>
    <mergeCell ref="P27:R27"/>
    <mergeCell ref="AN28:AP28"/>
    <mergeCell ref="AQ28:AU28"/>
    <mergeCell ref="AJ27:AL27"/>
    <mergeCell ref="AO27:AT27"/>
    <mergeCell ref="A25:H27"/>
    <mergeCell ref="I25:R25"/>
    <mergeCell ref="AL28:AM28"/>
    <mergeCell ref="J26:O26"/>
    <mergeCell ref="AC25:AL25"/>
    <mergeCell ref="AM25:AX25"/>
    <mergeCell ref="AL32:AP32"/>
    <mergeCell ref="AV28:AX28"/>
    <mergeCell ref="AD28:AE28"/>
    <mergeCell ref="AF28:AG28"/>
    <mergeCell ref="A30:M30"/>
    <mergeCell ref="AE30:AM30"/>
    <mergeCell ref="I28:L28"/>
    <mergeCell ref="Z28:AC28"/>
    <mergeCell ref="A28:H28"/>
    <mergeCell ref="W28:Y28"/>
    <mergeCell ref="AW1:AX1"/>
    <mergeCell ref="AQ1:AV1"/>
    <mergeCell ref="N35:S35"/>
    <mergeCell ref="U35:X35"/>
    <mergeCell ref="Z35:AR35"/>
    <mergeCell ref="AQ32:AX32"/>
    <mergeCell ref="AL33:AP33"/>
    <mergeCell ref="AQ33:AX33"/>
    <mergeCell ref="AP30:AV30"/>
    <mergeCell ref="AV27:AX27"/>
    <mergeCell ref="A34:M35"/>
    <mergeCell ref="R23:Z23"/>
    <mergeCell ref="AA23:AB23"/>
    <mergeCell ref="AC23:AD23"/>
    <mergeCell ref="R24:AX24"/>
    <mergeCell ref="N34:S34"/>
    <mergeCell ref="U34:Z34"/>
    <mergeCell ref="AB34:AG34"/>
    <mergeCell ref="AI34:AN34"/>
    <mergeCell ref="AP34:AU34"/>
  </mergeCells>
  <dataValidations count="4">
    <dataValidation type="list" allowBlank="1" showInputMessage="1" showErrorMessage="1" sqref="I29">
      <formula1>"みぞ堀,つぼ堀,その他"</formula1>
    </dataValidation>
    <dataValidation type="list" allowBlank="1" showInputMessage="1" showErrorMessage="1" sqref="O30">
      <formula1>"原形復旧,別紙断面図（舗装復旧図）に記載,道路掘削なし"</formula1>
    </dataValidation>
    <dataValidation type="list" allowBlank="1" showInputMessage="1" showErrorMessage="1" sqref="O31">
      <formula1>"要,否"</formula1>
    </dataValidation>
    <dataValidation type="list" allowBlank="1" showInputMessage="1" showErrorMessage="1" sqref="AP30:AV30">
      <formula1>"市道A交通,市道B交通,市道C交通,歩道,歩道乗入れ,その他"</formula1>
    </dataValidation>
  </dataValidations>
  <printOptions horizontalCentered="1"/>
  <pageMargins left="0.5905511811023623" right="0.1968503937007874" top="0.31496062992125984" bottom="0.1968503937007874" header="0.5118110236220472" footer="0.5118110236220472"/>
  <pageSetup horizontalDpi="600" verticalDpi="600" orientation="portrait" paperSize="9" scale="91" r:id="rId1"/>
  <rowBreaks count="1" manualBreakCount="1">
    <brk id="45"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富山市</cp:lastModifiedBy>
  <cp:lastPrinted>2019-03-25T04:41:29Z</cp:lastPrinted>
  <dcterms:created xsi:type="dcterms:W3CDTF">2005-06-16T02:41:47Z</dcterms:created>
  <dcterms:modified xsi:type="dcterms:W3CDTF">2021-04-21T09:49:17Z</dcterms:modified>
  <cp:category/>
  <cp:version/>
  <cp:contentType/>
  <cp:contentStatus/>
</cp:coreProperties>
</file>