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720"/>
  </bookViews>
  <sheets>
    <sheet name="（ア）機能要件" sheetId="1" r:id="rId1"/>
    <sheet name="（イ）帳票要件" sheetId="2" r:id="rId2"/>
    <sheet name="（ウ）CSV出力要件" sheetId="3" r:id="rId3"/>
  </sheets>
  <definedNames>
    <definedName name="_xlnm._FilterDatabase" localSheetId="0" hidden="1">'（ア）機能要件'!$A$2:$M$2</definedName>
    <definedName name="_xlnm.Print_Area" localSheetId="0">'（ア）機能要件'!$A$1:$M$230</definedName>
    <definedName name="_xlnm.Print_Titles" localSheetId="0">'（ア）機能要件'!$1:$3</definedName>
    <definedName name="_xlnm._FilterDatabase" localSheetId="1" hidden="1">'（イ）帳票要件'!$B$3:$G$40</definedName>
    <definedName name="_xlnm.Print_Titles" localSheetId="1">'（イ）帳票要件'!$1:$3</definedName>
    <definedName name="_xlnm._FilterDatabase" localSheetId="2" hidden="1">'（ウ）CSV出力要件'!$B$3:$G$46</definedName>
    <definedName name="_xlnm.Print_Titles" localSheetId="2">'（ウ）CSV出力要件'!$1:$3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<sst xmlns="http://schemas.openxmlformats.org/spreadsheetml/2006/main" xmlns:r="http://schemas.openxmlformats.org/officeDocument/2006/relationships" count="657" uniqueCount="657">
  <si>
    <t>No.</t>
  </si>
  <si>
    <t>検針データ返却</t>
    <rPh sb="0" eb="2">
      <t>ケンシン</t>
    </rPh>
    <rPh sb="5" eb="7">
      <t>ヘンキャク</t>
    </rPh>
    <phoneticPr fontId="7"/>
  </si>
  <si>
    <r>
      <t>・収納担当区域ごとに未納者を抽出
（抽出条件）
　【収納担当区域】毎
　　→（調定年月）
　　→（未納回数）
　【水栓状態（開栓中・中止中）】
　【井戸単独使用者】毎
　→お客様番号、</t>
    </r>
    <r>
      <rPr>
        <sz val="9"/>
        <color auto="1"/>
        <rFont val="BIZ UDP明朝 Medium"/>
      </rPr>
      <t>使用者名、装置場所、使用休止日（中止中水栓の場合）、未納調定年月、未納水道料金、未納下水道使用料、未納し尿汲み取り手数料、未納合計額</t>
    </r>
    <rPh sb="1" eb="3">
      <t>シュウノウ</t>
    </rPh>
    <rPh sb="3" eb="5">
      <t>タントウ</t>
    </rPh>
    <rPh sb="5" eb="7">
      <t>クイキ</t>
    </rPh>
    <rPh sb="10" eb="13">
      <t>ミノウシャ</t>
    </rPh>
    <rPh sb="14" eb="16">
      <t>チュウシュツ</t>
    </rPh>
    <rPh sb="18" eb="22">
      <t>チュウシ</t>
    </rPh>
    <rPh sb="26" eb="30">
      <t>シュウノウタントウ</t>
    </rPh>
    <rPh sb="30" eb="32">
      <t>クイキ</t>
    </rPh>
    <rPh sb="33" eb="34">
      <t>ゴト</t>
    </rPh>
    <rPh sb="39" eb="43">
      <t>チョウテ</t>
    </rPh>
    <rPh sb="49" eb="51">
      <t>ミノウ</t>
    </rPh>
    <rPh sb="51" eb="53">
      <t>カイスウ</t>
    </rPh>
    <rPh sb="57" eb="59">
      <t>スイセン</t>
    </rPh>
    <rPh sb="59" eb="61">
      <t>ジョウタイ</t>
    </rPh>
    <rPh sb="62" eb="64">
      <t>カイセン</t>
    </rPh>
    <rPh sb="64" eb="65">
      <t>チュウ</t>
    </rPh>
    <rPh sb="66" eb="69">
      <t>チュウ</t>
    </rPh>
    <rPh sb="74" eb="78">
      <t>イドタンドク</t>
    </rPh>
    <rPh sb="78" eb="81">
      <t>シヨウ</t>
    </rPh>
    <rPh sb="82" eb="83">
      <t>ゴト</t>
    </rPh>
    <rPh sb="88" eb="90">
      <t>キャクサマ</t>
    </rPh>
    <rPh sb="90" eb="92">
      <t>バンゴウ</t>
    </rPh>
    <rPh sb="93" eb="96">
      <t>シヨウ</t>
    </rPh>
    <rPh sb="96" eb="97">
      <t>ナ</t>
    </rPh>
    <rPh sb="103" eb="105">
      <t>シヨウ</t>
    </rPh>
    <rPh sb="105" eb="108">
      <t>キュウシビ</t>
    </rPh>
    <rPh sb="109" eb="111">
      <t>チュウシ</t>
    </rPh>
    <rPh sb="111" eb="112">
      <t>チュウ</t>
    </rPh>
    <rPh sb="112" eb="114">
      <t>スイセン</t>
    </rPh>
    <rPh sb="115" eb="117">
      <t>バアイ</t>
    </rPh>
    <rPh sb="119" eb="121">
      <t>ミノウ</t>
    </rPh>
    <rPh sb="121" eb="123">
      <t>チョウテイ</t>
    </rPh>
    <rPh sb="123" eb="125">
      <t>ネンゲツ</t>
    </rPh>
    <rPh sb="126" eb="128">
      <t>ミノウ</t>
    </rPh>
    <rPh sb="128" eb="130">
      <t>スイドウ</t>
    </rPh>
    <rPh sb="130" eb="132">
      <t>リョウキン</t>
    </rPh>
    <rPh sb="133" eb="135">
      <t>ミノウ</t>
    </rPh>
    <rPh sb="135" eb="141">
      <t>ゲスイドウシヨウリョウ</t>
    </rPh>
    <rPh sb="142" eb="144">
      <t>ミノウ</t>
    </rPh>
    <rPh sb="145" eb="147">
      <t>ニョウク</t>
    </rPh>
    <rPh sb="148" eb="153">
      <t>トリテスウリョウ</t>
    </rPh>
    <rPh sb="154" eb="159">
      <t>ミノウゴ</t>
    </rPh>
    <phoneticPr fontId="7"/>
  </si>
  <si>
    <t>給水停止最終予告書に対して、反応がなく未納の使用者に対し、「給水停止執行通知書」を発行できること。</t>
    <rPh sb="0" eb="4">
      <t>キュウス</t>
    </rPh>
    <rPh sb="4" eb="8">
      <t>サイシュ</t>
    </rPh>
    <rPh sb="8" eb="9">
      <t>ショ</t>
    </rPh>
    <rPh sb="10" eb="11">
      <t>タイ</t>
    </rPh>
    <rPh sb="14" eb="16">
      <t>ハンノウ</t>
    </rPh>
    <rPh sb="19" eb="21">
      <t>ミノウ</t>
    </rPh>
    <rPh sb="22" eb="25">
      <t>シヨウ</t>
    </rPh>
    <rPh sb="26" eb="27">
      <t>タイ</t>
    </rPh>
    <rPh sb="30" eb="32">
      <t>キュウスイ</t>
    </rPh>
    <rPh sb="32" eb="34">
      <t>テイシ</t>
    </rPh>
    <rPh sb="34" eb="36">
      <t>シッコウ</t>
    </rPh>
    <rPh sb="36" eb="38">
      <t>ツウチ</t>
    </rPh>
    <rPh sb="38" eb="39">
      <t>ショ</t>
    </rPh>
    <rPh sb="41" eb="43">
      <t>ハッコウ</t>
    </rPh>
    <phoneticPr fontId="2"/>
  </si>
  <si>
    <t>6-3-1</t>
  </si>
  <si>
    <t>業務名</t>
    <rPh sb="0" eb="2">
      <t>ギョウム</t>
    </rPh>
    <rPh sb="2" eb="3">
      <t>メイ</t>
    </rPh>
    <phoneticPr fontId="7"/>
  </si>
  <si>
    <t>口座還付依頼</t>
    <rPh sb="0" eb="2">
      <t>コウザ</t>
    </rPh>
    <rPh sb="2" eb="4">
      <t>カンプ</t>
    </rPh>
    <rPh sb="4" eb="6">
      <t>イライ</t>
    </rPh>
    <phoneticPr fontId="7"/>
  </si>
  <si>
    <r>
      <t>使用者に紐づく過誤納金のうち、下記の項目が確認できること。
調定年月、過誤納金額、</t>
    </r>
    <r>
      <rPr>
        <sz val="9"/>
        <color auto="1"/>
        <rFont val="BIZ UD明朝 Medium"/>
      </rPr>
      <t xml:space="preserve">過誤納金額の内訳（水道料金、水道消費税、下水道料金、下水道消費税、合計）、還付・充当状況、還付先口座情報、充当明細
</t>
    </r>
    <rPh sb="0" eb="3">
      <t>シヨウシャ</t>
    </rPh>
    <rPh sb="4" eb="5">
      <t>ヒモ</t>
    </rPh>
    <rPh sb="7" eb="10">
      <t>カゴノウ</t>
    </rPh>
    <rPh sb="10" eb="11">
      <t>キン</t>
    </rPh>
    <rPh sb="15" eb="17">
      <t>カキ</t>
    </rPh>
    <rPh sb="18" eb="20">
      <t>コウモク</t>
    </rPh>
    <rPh sb="21" eb="23">
      <t>カクニン</t>
    </rPh>
    <rPh sb="30" eb="32">
      <t>チョウテイ</t>
    </rPh>
    <rPh sb="32" eb="34">
      <t>ネンゲツ</t>
    </rPh>
    <rPh sb="35" eb="38">
      <t>カゴノウ</t>
    </rPh>
    <rPh sb="38" eb="40">
      <t>キンガク</t>
    </rPh>
    <rPh sb="41" eb="44">
      <t>カゴノウ</t>
    </rPh>
    <rPh sb="44" eb="46">
      <t>キンガク</t>
    </rPh>
    <rPh sb="47" eb="49">
      <t>ウチワケ</t>
    </rPh>
    <rPh sb="86" eb="93">
      <t>カンプサキコ</t>
    </rPh>
    <rPh sb="94" eb="98">
      <t>ジュウ</t>
    </rPh>
    <phoneticPr fontId="7"/>
  </si>
  <si>
    <t>消費税総額表示に対応できること。</t>
    <rPh sb="0" eb="3">
      <t>ショウヒゼイ</t>
    </rPh>
    <rPh sb="3" eb="5">
      <t>ソウガク</t>
    </rPh>
    <rPh sb="5" eb="7">
      <t>ヒョウジ</t>
    </rPh>
    <rPh sb="8" eb="10">
      <t>タイオウ</t>
    </rPh>
    <phoneticPr fontId="2"/>
  </si>
  <si>
    <t>納付書</t>
    <rPh sb="0" eb="3">
      <t>ノウフショ</t>
    </rPh>
    <phoneticPr fontId="7"/>
  </si>
  <si>
    <t>口座振替不能一覧表</t>
    <rPh sb="0" eb="2">
      <t>コウザ</t>
    </rPh>
    <rPh sb="2" eb="4">
      <t>フリカエ</t>
    </rPh>
    <rPh sb="4" eb="6">
      <t>フノウ</t>
    </rPh>
    <rPh sb="6" eb="8">
      <t>イチラン</t>
    </rPh>
    <rPh sb="8" eb="9">
      <t>ヒョウ</t>
    </rPh>
    <phoneticPr fontId="7"/>
  </si>
  <si>
    <t>機能1</t>
  </si>
  <si>
    <t>[基本情報]契約企業名、お客様番号
[料金]調定年月、使用期間、基本料金、超過料金、合計料金、合計消費税額</t>
    <rPh sb="1" eb="5">
      <t>キホンジ</t>
    </rPh>
    <rPh sb="6" eb="11">
      <t>ケイヤクキ</t>
    </rPh>
    <rPh sb="13" eb="17">
      <t>キャクサマバンゴウ</t>
    </rPh>
    <rPh sb="19" eb="21">
      <t>リョウキン</t>
    </rPh>
    <rPh sb="22" eb="26">
      <t>チョウテイネンゲツ</t>
    </rPh>
    <rPh sb="27" eb="31">
      <t>シヨウキ</t>
    </rPh>
    <rPh sb="32" eb="36">
      <t>キホンリ</t>
    </rPh>
    <rPh sb="37" eb="41">
      <t>チョウカ</t>
    </rPh>
    <rPh sb="42" eb="44">
      <t>ゴウケイ</t>
    </rPh>
    <rPh sb="44" eb="46">
      <t>リョウキン</t>
    </rPh>
    <rPh sb="47" eb="53">
      <t>ゴウケイシ</t>
    </rPh>
    <phoneticPr fontId="7"/>
  </si>
  <si>
    <t>調定業務</t>
    <rPh sb="0" eb="2">
      <t>チョウテイ</t>
    </rPh>
    <rPh sb="2" eb="4">
      <t>ギョウム</t>
    </rPh>
    <phoneticPr fontId="7"/>
  </si>
  <si>
    <t>開始受付</t>
    <rPh sb="0" eb="4">
      <t>カイシウケツケ</t>
    </rPh>
    <phoneticPr fontId="7"/>
  </si>
  <si>
    <t>水道取替一覧出力</t>
    <rPh sb="0" eb="2">
      <t>スイドウ</t>
    </rPh>
    <rPh sb="2" eb="4">
      <t>トリカエ</t>
    </rPh>
    <rPh sb="4" eb="6">
      <t>イチラン</t>
    </rPh>
    <rPh sb="6" eb="8">
      <t>シュツリョク</t>
    </rPh>
    <phoneticPr fontId="7"/>
  </si>
  <si>
    <t>機能2</t>
  </si>
  <si>
    <t>中止中滞納者一覧</t>
    <rPh sb="0" eb="3">
      <t>チュウ</t>
    </rPh>
    <rPh sb="3" eb="6">
      <t>タイノ</t>
    </rPh>
    <rPh sb="6" eb="8">
      <t>イチラン</t>
    </rPh>
    <phoneticPr fontId="7"/>
  </si>
  <si>
    <t>月計表(収入部分)</t>
    <rPh sb="0" eb="3">
      <t>ゲッ</t>
    </rPh>
    <rPh sb="4" eb="8">
      <t>シュウニ</t>
    </rPh>
    <phoneticPr fontId="7"/>
  </si>
  <si>
    <t>[送付先(あれば)]送付先郵便番号、送付先住所、送付先方書、送付先宛名
[装置場所]装置場所、装置場所方書
[基本情報]発行日、お客様番号、使用者名、口径、用途、調定年月、指定期限、調定区分、富山市上下水道事業管理者名、使用期間
[料金]水道使用量、水道料金、下水道認定水量、下水道使用料、し尿汲み取り日、し尿汲み取り量、し尿汲み取り手数料、合計額、合計消費税額、OCR印字、バーコード印字、eL-QR印字</t>
    <rPh sb="37" eb="41">
      <t>ソウチバ</t>
    </rPh>
    <rPh sb="55" eb="59">
      <t>キホンジョウホウ</t>
    </rPh>
    <rPh sb="70" eb="73">
      <t>シヨウ</t>
    </rPh>
    <rPh sb="73" eb="74">
      <t>メイ</t>
    </rPh>
    <rPh sb="116" eb="118">
      <t>リョウキン</t>
    </rPh>
    <rPh sb="119" eb="121">
      <t>スイドウ</t>
    </rPh>
    <rPh sb="121" eb="123">
      <t>シヨウ</t>
    </rPh>
    <rPh sb="135" eb="136">
      <t>スイ</t>
    </rPh>
    <phoneticPr fontId="7"/>
  </si>
  <si>
    <t>収納業務</t>
    <rPh sb="0" eb="2">
      <t>シュウノウ</t>
    </rPh>
    <rPh sb="2" eb="4">
      <t>ギョウム</t>
    </rPh>
    <phoneticPr fontId="7"/>
  </si>
  <si>
    <t>給水停止予告出力予定者リスト</t>
    <rPh sb="0" eb="4">
      <t>キュウス</t>
    </rPh>
    <rPh sb="4" eb="6">
      <t>ヨコク</t>
    </rPh>
    <rPh sb="6" eb="8">
      <t>シュツリョク</t>
    </rPh>
    <rPh sb="8" eb="11">
      <t>ヨテイシャ</t>
    </rPh>
    <phoneticPr fontId="7"/>
  </si>
  <si>
    <t xml:space="preserve">基本料金と従量料金からなる料金単価表に基づき、汲み取り対象者の料金を算出できること。
</t>
    <rPh sb="0" eb="4">
      <t>キホンリ</t>
    </rPh>
    <rPh sb="5" eb="7">
      <t>ジュウリョウ</t>
    </rPh>
    <rPh sb="7" eb="9">
      <t>リョウキン</t>
    </rPh>
    <rPh sb="13" eb="15">
      <t>リョウキン</t>
    </rPh>
    <rPh sb="15" eb="18">
      <t>タンカ</t>
    </rPh>
    <rPh sb="19" eb="20">
      <t>モト</t>
    </rPh>
    <rPh sb="23" eb="24">
      <t>クミ</t>
    </rPh>
    <rPh sb="27" eb="30">
      <t>タイショウシャ</t>
    </rPh>
    <rPh sb="31" eb="33">
      <t>リョウキン</t>
    </rPh>
    <rPh sb="34" eb="36">
      <t>サンシュツ</t>
    </rPh>
    <phoneticPr fontId="2"/>
  </si>
  <si>
    <t>調定修正集計表</t>
    <rPh sb="0" eb="4">
      <t>チョウテ</t>
    </rPh>
    <rPh sb="4" eb="7">
      <t>シュウ</t>
    </rPh>
    <phoneticPr fontId="7"/>
  </si>
  <si>
    <t>充当振替表（充当日別）</t>
    <rPh sb="0" eb="2">
      <t>ジュウトウ</t>
    </rPh>
    <rPh sb="2" eb="4">
      <t>フリカエ</t>
    </rPh>
    <rPh sb="4" eb="5">
      <t>ヒョウ</t>
    </rPh>
    <rPh sb="6" eb="10">
      <t>ジュウ</t>
    </rPh>
    <phoneticPr fontId="7"/>
  </si>
  <si>
    <t>水道メーター検満台帳</t>
    <rPh sb="0" eb="2">
      <t>スイドウ</t>
    </rPh>
    <rPh sb="6" eb="8">
      <t>ケンマン</t>
    </rPh>
    <rPh sb="8" eb="10">
      <t>ダイチョウ</t>
    </rPh>
    <phoneticPr fontId="7"/>
  </si>
  <si>
    <t>検針業務</t>
    <rPh sb="0" eb="2">
      <t>ケンシン</t>
    </rPh>
    <rPh sb="2" eb="4">
      <t>ギョウム</t>
    </rPh>
    <phoneticPr fontId="7"/>
  </si>
  <si>
    <t>機能3</t>
  </si>
  <si>
    <t>し尿汲み取り手数料調定</t>
    <rPh sb="1" eb="2">
      <t>ニョウ</t>
    </rPh>
    <rPh sb="2" eb="3">
      <t>ク</t>
    </rPh>
    <rPh sb="4" eb="5">
      <t>ト</t>
    </rPh>
    <rPh sb="6" eb="9">
      <t>テスウ</t>
    </rPh>
    <rPh sb="9" eb="11">
      <t>チョウテイ</t>
    </rPh>
    <phoneticPr fontId="2"/>
  </si>
  <si>
    <t xml:space="preserve">納付方法が口座振替かつ毎月請求を希望されるお客様を対象に、毎月引き落としに対応できること。隔月検針で調定する料金を毎月1期・毎月2期と2分割で請求すること。
</t>
    <rPh sb="0" eb="4">
      <t>ノウフホ</t>
    </rPh>
    <rPh sb="5" eb="9">
      <t>コウザフリカエ</t>
    </rPh>
    <rPh sb="11" eb="13">
      <t>マイツキ</t>
    </rPh>
    <rPh sb="13" eb="15">
      <t>セイキュウ</t>
    </rPh>
    <rPh sb="16" eb="18">
      <t>キボウ</t>
    </rPh>
    <rPh sb="22" eb="24">
      <t>キャクサマ</t>
    </rPh>
    <rPh sb="25" eb="27">
      <t>タイショウ</t>
    </rPh>
    <rPh sb="29" eb="31">
      <t>マイツキ</t>
    </rPh>
    <rPh sb="31" eb="32">
      <t>ヒ</t>
    </rPh>
    <rPh sb="33" eb="34">
      <t>オ</t>
    </rPh>
    <rPh sb="37" eb="39">
      <t>タイオウ</t>
    </rPh>
    <rPh sb="45" eb="47">
      <t>カクゲツ</t>
    </rPh>
    <rPh sb="47" eb="49">
      <t>ケンシン</t>
    </rPh>
    <rPh sb="50" eb="52">
      <t>チョウテイ</t>
    </rPh>
    <rPh sb="54" eb="56">
      <t>リョウキン</t>
    </rPh>
    <rPh sb="57" eb="59">
      <t>マイツキ</t>
    </rPh>
    <rPh sb="60" eb="61">
      <t>キ</t>
    </rPh>
    <rPh sb="62" eb="64">
      <t>マイツキ</t>
    </rPh>
    <rPh sb="65" eb="66">
      <t>キ</t>
    </rPh>
    <rPh sb="71" eb="73">
      <t>セイキュウ</t>
    </rPh>
    <phoneticPr fontId="2"/>
  </si>
  <si>
    <t>し尿収集委託先から、汲み取り対象者の汲み取り量データを取り込み、汲み取り手数料を算出できること。
（別紙４）システム間連携レイアウト　参照</t>
  </si>
  <si>
    <t>請求</t>
    <rPh sb="0" eb="2">
      <t>セイキュウ</t>
    </rPh>
    <phoneticPr fontId="7"/>
  </si>
  <si>
    <t>[送付先(あれば)]送付先郵便番号、送付先住所、送付先方書、送付先宛名
[装置場所]装置場所、装置場所方書
[基本情報]発行日、使用者名、お客様番号、調定年月、調定区分、指定期限、富山市上下水道事業管理者名
[料金]水道料金、下水道使用料、し尿汲み取り手数料、合計額、合計消費税額、OCR印字、バーコード印字、el-QR印字</t>
    <rPh sb="55" eb="59">
      <t>キホンジ</t>
    </rPh>
    <rPh sb="105" eb="107">
      <t>リョウキン</t>
    </rPh>
    <phoneticPr fontId="7"/>
  </si>
  <si>
    <t>滞納整理業務</t>
    <rPh sb="0" eb="2">
      <t>タイノウ</t>
    </rPh>
    <rPh sb="2" eb="4">
      <t>セイリ</t>
    </rPh>
    <rPh sb="4" eb="6">
      <t>ギョウム</t>
    </rPh>
    <phoneticPr fontId="7"/>
  </si>
  <si>
    <t>使用者情報更新</t>
    <rPh sb="0" eb="3">
      <t>シヨウシャ</t>
    </rPh>
    <rPh sb="3" eb="5">
      <t>ジョウホウ</t>
    </rPh>
    <rPh sb="5" eb="7">
      <t>コウシン</t>
    </rPh>
    <phoneticPr fontId="7"/>
  </si>
  <si>
    <t>開閉栓業務</t>
    <rPh sb="0" eb="3">
      <t>カイヘイセン</t>
    </rPh>
    <rPh sb="3" eb="5">
      <t>ギョウム</t>
    </rPh>
    <phoneticPr fontId="7"/>
  </si>
  <si>
    <t>一般用</t>
    <rPh sb="0" eb="2">
      <t>イッパン</t>
    </rPh>
    <rPh sb="2" eb="3">
      <t>ヨウ</t>
    </rPh>
    <phoneticPr fontId="7"/>
  </si>
  <si>
    <t>随時振替</t>
    <rPh sb="0" eb="2">
      <t>ズイジ</t>
    </rPh>
    <rPh sb="2" eb="4">
      <t>フリカエ</t>
    </rPh>
    <phoneticPr fontId="7"/>
  </si>
  <si>
    <t>定期調定</t>
    <rPh sb="0" eb="2">
      <t>テイキ</t>
    </rPh>
    <rPh sb="2" eb="4">
      <t>チョウテイ</t>
    </rPh>
    <phoneticPr fontId="7"/>
  </si>
  <si>
    <t>閉域網のネットワークを介し、開栓結果を顧客管理用端末側から即時参照できるものとする。</t>
    <rPh sb="14" eb="16">
      <t>カイセン</t>
    </rPh>
    <phoneticPr fontId="7"/>
  </si>
  <si>
    <t>受付業務</t>
    <rPh sb="0" eb="2">
      <t>ウケツケ</t>
    </rPh>
    <rPh sb="2" eb="4">
      <t>ギョウム</t>
    </rPh>
    <phoneticPr fontId="7"/>
  </si>
  <si>
    <t>認定状況出力</t>
    <rPh sb="0" eb="2">
      <t>ニンテイ</t>
    </rPh>
    <rPh sb="2" eb="4">
      <t>ジョウキョウ</t>
    </rPh>
    <rPh sb="4" eb="6">
      <t>シュツリョク</t>
    </rPh>
    <phoneticPr fontId="2"/>
  </si>
  <si>
    <t>督促処理</t>
    <rPh sb="0" eb="2">
      <t>トクソク</t>
    </rPh>
    <rPh sb="2" eb="4">
      <t>ショリ</t>
    </rPh>
    <phoneticPr fontId="7"/>
  </si>
  <si>
    <t>スマートメーター</t>
  </si>
  <si>
    <t>機能概要</t>
    <rPh sb="0" eb="2">
      <t>キノウ</t>
    </rPh>
    <rPh sb="2" eb="4">
      <t>ガイヨウ</t>
    </rPh>
    <phoneticPr fontId="7"/>
  </si>
  <si>
    <t>【速報日、確報日、取消日】毎
　→作成日、速報件数、速報金額、確報件数、確報件数、取消件数、取消金額</t>
    <rPh sb="1" eb="4">
      <t>ソクホ</t>
    </rPh>
    <rPh sb="5" eb="7">
      <t>カクホウ</t>
    </rPh>
    <rPh sb="7" eb="8">
      <t>ビ</t>
    </rPh>
    <rPh sb="9" eb="12">
      <t>トリケ</t>
    </rPh>
    <rPh sb="13" eb="14">
      <t>ゴト</t>
    </rPh>
    <rPh sb="17" eb="20">
      <t>サクセイビ</t>
    </rPh>
    <rPh sb="21" eb="23">
      <t>ソクホウ</t>
    </rPh>
    <rPh sb="23" eb="25">
      <t>ケンスウ</t>
    </rPh>
    <rPh sb="26" eb="28">
      <t>ソクホウ</t>
    </rPh>
    <rPh sb="28" eb="30">
      <t>キンガク</t>
    </rPh>
    <rPh sb="31" eb="33">
      <t>カクホウ</t>
    </rPh>
    <rPh sb="33" eb="35">
      <t>ケンスウ</t>
    </rPh>
    <rPh sb="36" eb="38">
      <t>カクホウ</t>
    </rPh>
    <rPh sb="38" eb="40">
      <t>ケンスウ</t>
    </rPh>
    <rPh sb="41" eb="42">
      <t>ト</t>
    </rPh>
    <rPh sb="42" eb="43">
      <t>ケ</t>
    </rPh>
    <rPh sb="43" eb="45">
      <t>ケンスウ</t>
    </rPh>
    <rPh sb="46" eb="47">
      <t>ト</t>
    </rPh>
    <rPh sb="47" eb="48">
      <t>ケ</t>
    </rPh>
    <rPh sb="48" eb="50">
      <t>キンガク</t>
    </rPh>
    <phoneticPr fontId="7"/>
  </si>
  <si>
    <t>複数の料金体系（過去の消費税率等含む）を管理できること。また料金改訂を実施した時にも、旧料金体系での試算ができること。</t>
    <rPh sb="0" eb="2">
      <t>フクスウ</t>
    </rPh>
    <rPh sb="3" eb="7">
      <t>リョウキ</t>
    </rPh>
    <rPh sb="8" eb="10">
      <t>カコ</t>
    </rPh>
    <rPh sb="11" eb="15">
      <t>ショウヒ</t>
    </rPh>
    <rPh sb="15" eb="16">
      <t>トウ</t>
    </rPh>
    <rPh sb="16" eb="17">
      <t>フク</t>
    </rPh>
    <rPh sb="20" eb="22">
      <t>カンリ</t>
    </rPh>
    <rPh sb="30" eb="32">
      <t>リョウキン</t>
    </rPh>
    <rPh sb="32" eb="34">
      <t>カイテイ</t>
    </rPh>
    <rPh sb="35" eb="37">
      <t>ジッシ</t>
    </rPh>
    <rPh sb="39" eb="40">
      <t>トキ</t>
    </rPh>
    <rPh sb="43" eb="48">
      <t>キュウリョ</t>
    </rPh>
    <rPh sb="50" eb="52">
      <t>シサン</t>
    </rPh>
    <phoneticPr fontId="2"/>
  </si>
  <si>
    <t>調定処理</t>
    <rPh sb="0" eb="2">
      <t>チョウテイ</t>
    </rPh>
    <rPh sb="2" eb="4">
      <t>ショリ</t>
    </rPh>
    <phoneticPr fontId="7"/>
  </si>
  <si>
    <t>料金支払い</t>
    <rPh sb="0" eb="2">
      <t>リョウキン</t>
    </rPh>
    <rPh sb="2" eb="4">
      <t>シハラ</t>
    </rPh>
    <phoneticPr fontId="7"/>
  </si>
  <si>
    <t>当初納付書発行</t>
    <rPh sb="0" eb="2">
      <t>トウショ</t>
    </rPh>
    <rPh sb="2" eb="5">
      <t>ノウフショ</t>
    </rPh>
    <rPh sb="5" eb="7">
      <t>ハッコウ</t>
    </rPh>
    <phoneticPr fontId="7"/>
  </si>
  <si>
    <t>6-1-1-2</t>
  </si>
  <si>
    <t>調定異動</t>
    <rPh sb="0" eb="2">
      <t>チョウテイ</t>
    </rPh>
    <rPh sb="2" eb="4">
      <t>イドウ</t>
    </rPh>
    <phoneticPr fontId="7"/>
  </si>
  <si>
    <t>工業用水道水栓を新規に登録できること。登録内容は下記の項目とする。
使用企業情報（郵便番号、住所、企業名、電話番号）、契約情報（受水工場名、住所、契約日、契約日量）、工水メーター情報（メーター種別、口径、番号、検満年月、取付日）、納付方法</t>
    <rPh sb="0" eb="5">
      <t>コウギョウヨウスイドウ</t>
    </rPh>
    <rPh sb="5" eb="7">
      <t>スイセン</t>
    </rPh>
    <rPh sb="8" eb="10">
      <t>シンキ</t>
    </rPh>
    <rPh sb="11" eb="13">
      <t>トウロク</t>
    </rPh>
    <rPh sb="19" eb="21">
      <t>トウロク</t>
    </rPh>
    <rPh sb="21" eb="23">
      <t>ナイヨウ</t>
    </rPh>
    <rPh sb="24" eb="26">
      <t>カキ</t>
    </rPh>
    <rPh sb="27" eb="29">
      <t>コウモク</t>
    </rPh>
    <rPh sb="34" eb="36">
      <t>シヨウ</t>
    </rPh>
    <rPh sb="36" eb="38">
      <t>キギョウ</t>
    </rPh>
    <rPh sb="38" eb="40">
      <t>ジョウホウ</t>
    </rPh>
    <rPh sb="41" eb="43">
      <t>ユウビン</t>
    </rPh>
    <rPh sb="43" eb="45">
      <t>バンゴウ</t>
    </rPh>
    <rPh sb="46" eb="48">
      <t>ジュウショ</t>
    </rPh>
    <rPh sb="49" eb="51">
      <t>キギョウ</t>
    </rPh>
    <rPh sb="51" eb="52">
      <t>ナ</t>
    </rPh>
    <rPh sb="53" eb="55">
      <t>デンワ</t>
    </rPh>
    <rPh sb="55" eb="57">
      <t>バンゴウ</t>
    </rPh>
    <rPh sb="59" eb="61">
      <t>ケイヤク</t>
    </rPh>
    <rPh sb="61" eb="63">
      <t>ジョウホウ</t>
    </rPh>
    <rPh sb="64" eb="66">
      <t>ジュスイ</t>
    </rPh>
    <rPh sb="66" eb="69">
      <t>コウジ</t>
    </rPh>
    <rPh sb="73" eb="75">
      <t>ケイヤク</t>
    </rPh>
    <rPh sb="75" eb="76">
      <t>ビ</t>
    </rPh>
    <rPh sb="77" eb="81">
      <t>ケイヤク</t>
    </rPh>
    <rPh sb="83" eb="85">
      <t>コウスイ</t>
    </rPh>
    <rPh sb="89" eb="91">
      <t>ジョウホウ</t>
    </rPh>
    <rPh sb="96" eb="98">
      <t>シュベツ</t>
    </rPh>
    <rPh sb="99" eb="101">
      <t>コウケイ</t>
    </rPh>
    <rPh sb="102" eb="104">
      <t>バンゴウ</t>
    </rPh>
    <rPh sb="105" eb="107">
      <t>ケンマン</t>
    </rPh>
    <rPh sb="107" eb="109">
      <t>ネンゲツ</t>
    </rPh>
    <rPh sb="110" eb="113">
      <t>トリツ</t>
    </rPh>
    <rPh sb="115" eb="119">
      <t>ノウフホ</t>
    </rPh>
    <phoneticPr fontId="7"/>
  </si>
  <si>
    <t>未納明細書発行</t>
    <rPh sb="0" eb="4">
      <t>ミノウメ</t>
    </rPh>
    <rPh sb="4" eb="5">
      <t>ショ</t>
    </rPh>
    <rPh sb="5" eb="7">
      <t>ハッコウ</t>
    </rPh>
    <phoneticPr fontId="2"/>
  </si>
  <si>
    <t>消込</t>
    <rPh sb="0" eb="2">
      <t>ケシコミ</t>
    </rPh>
    <phoneticPr fontId="7"/>
  </si>
  <si>
    <t>給水停止執行通知書</t>
    <rPh sb="0" eb="4">
      <t>キュウス</t>
    </rPh>
    <rPh sb="4" eb="9">
      <t>シッコウツ</t>
    </rPh>
    <phoneticPr fontId="7"/>
  </si>
  <si>
    <t>6-5</t>
  </si>
  <si>
    <t>口座登録完了のお知らせ</t>
    <rPh sb="0" eb="2">
      <t>コウザ</t>
    </rPh>
    <rPh sb="2" eb="4">
      <t>トウロク</t>
    </rPh>
    <rPh sb="4" eb="6">
      <t>カンリョウ</t>
    </rPh>
    <rPh sb="8" eb="9">
      <t>シ</t>
    </rPh>
    <phoneticPr fontId="2"/>
  </si>
  <si>
    <t>随時調定</t>
    <rPh sb="0" eb="2">
      <t>ズイジ</t>
    </rPh>
    <rPh sb="2" eb="4">
      <t>チョウテイ</t>
    </rPh>
    <phoneticPr fontId="7"/>
  </si>
  <si>
    <t>取替作業終了後データについて、取替データ抽出時の状況と異なるものや取替指針が基準水量を大きく上回るものなどの異常について一覧を確認し、随時手処理で調定有無を判断し入力できること。その際、エラーとして出力する条件は導入時に指定できるものとする。</t>
    <rPh sb="0" eb="2">
      <t>トリカエ</t>
    </rPh>
    <rPh sb="2" eb="4">
      <t>サギョウ</t>
    </rPh>
    <rPh sb="4" eb="7">
      <t>シュウリョウゴ</t>
    </rPh>
    <rPh sb="15" eb="17">
      <t>トリカエ</t>
    </rPh>
    <rPh sb="33" eb="35">
      <t>トリカエ</t>
    </rPh>
    <rPh sb="35" eb="37">
      <t>シシン</t>
    </rPh>
    <rPh sb="38" eb="42">
      <t>キジュ</t>
    </rPh>
    <rPh sb="43" eb="44">
      <t>オオ</t>
    </rPh>
    <rPh sb="46" eb="48">
      <t>ウワマワ</t>
    </rPh>
    <rPh sb="60" eb="62">
      <t>イチラン</t>
    </rPh>
    <rPh sb="63" eb="65">
      <t>カクニン</t>
    </rPh>
    <rPh sb="91" eb="92">
      <t>サイ</t>
    </rPh>
    <rPh sb="99" eb="101">
      <t>シュツリョク</t>
    </rPh>
    <rPh sb="103" eb="105">
      <t>ジョウケン</t>
    </rPh>
    <rPh sb="106" eb="109">
      <t>ドウニュウジ</t>
    </rPh>
    <rPh sb="110" eb="112">
      <t>シテイ</t>
    </rPh>
    <phoneticPr fontId="7"/>
  </si>
  <si>
    <t>大口滞納者集計表</t>
    <rPh sb="0" eb="2">
      <t>オオクチ</t>
    </rPh>
    <rPh sb="2" eb="5">
      <t>タイノウシャ</t>
    </rPh>
    <rPh sb="5" eb="8">
      <t>シュウ</t>
    </rPh>
    <phoneticPr fontId="7"/>
  </si>
  <si>
    <t>口座振替</t>
    <rPh sb="0" eb="2">
      <t>コウザ</t>
    </rPh>
    <rPh sb="2" eb="4">
      <t>フリカエ</t>
    </rPh>
    <phoneticPr fontId="7"/>
  </si>
  <si>
    <t>全般</t>
    <rPh sb="0" eb="2">
      <t>ゼンパン</t>
    </rPh>
    <phoneticPr fontId="7"/>
  </si>
  <si>
    <t>検針データ返却更新</t>
    <rPh sb="0" eb="2">
      <t>ケンシン</t>
    </rPh>
    <rPh sb="5" eb="7">
      <t>ヘンキャク</t>
    </rPh>
    <rPh sb="7" eb="9">
      <t>コウシン</t>
    </rPh>
    <phoneticPr fontId="7"/>
  </si>
  <si>
    <t>納付書再発行</t>
    <rPh sb="0" eb="3">
      <t>ノウフショ</t>
    </rPh>
    <rPh sb="3" eb="6">
      <t>サイハッコウ</t>
    </rPh>
    <phoneticPr fontId="7"/>
  </si>
  <si>
    <t>口座振替データ作成</t>
    <rPh sb="0" eb="2">
      <t>コウザ</t>
    </rPh>
    <rPh sb="2" eb="4">
      <t>フリカエ</t>
    </rPh>
    <rPh sb="7" eb="9">
      <t>サクセイ</t>
    </rPh>
    <phoneticPr fontId="7"/>
  </si>
  <si>
    <t>口座振替結果返却</t>
    <rPh sb="0" eb="2">
      <t>コウザ</t>
    </rPh>
    <rPh sb="2" eb="4">
      <t>フリカエ</t>
    </rPh>
    <rPh sb="4" eb="6">
      <t>ケッカ</t>
    </rPh>
    <rPh sb="6" eb="8">
      <t>ヘンキャク</t>
    </rPh>
    <phoneticPr fontId="7"/>
  </si>
  <si>
    <t>口座振替停止依頼処理</t>
    <rPh sb="0" eb="2">
      <t>コウザ</t>
    </rPh>
    <rPh sb="2" eb="4">
      <t>フリカエ</t>
    </rPh>
    <rPh sb="4" eb="6">
      <t>テイシ</t>
    </rPh>
    <rPh sb="6" eb="8">
      <t>イライ</t>
    </rPh>
    <rPh sb="8" eb="10">
      <t>ショリ</t>
    </rPh>
    <phoneticPr fontId="7"/>
  </si>
  <si>
    <t>メーター取替対象一覧</t>
    <rPh sb="4" eb="6">
      <t>トリカエ</t>
    </rPh>
    <rPh sb="6" eb="8">
      <t>タイショウ</t>
    </rPh>
    <rPh sb="8" eb="10">
      <t>イチラン</t>
    </rPh>
    <phoneticPr fontId="7"/>
  </si>
  <si>
    <t>下水道使用料金収入状況調べ</t>
  </si>
  <si>
    <t>納付書支払</t>
    <rPh sb="0" eb="3">
      <t>ノウフショ</t>
    </rPh>
    <rPh sb="3" eb="5">
      <t>シハライ</t>
    </rPh>
    <phoneticPr fontId="7"/>
  </si>
  <si>
    <t>口座還付</t>
    <rPh sb="0" eb="2">
      <t>コウザ</t>
    </rPh>
    <rPh sb="2" eb="4">
      <t>カンプ</t>
    </rPh>
    <phoneticPr fontId="7"/>
  </si>
  <si>
    <t>上記までの事由に基づくことがなくとも、調定済料金に対して水量を更正し、再計算した料金で調定できること。また、職員による調定額の強制更正も可能であること。</t>
    <rPh sb="0" eb="2">
      <t>ジョウキ</t>
    </rPh>
    <rPh sb="5" eb="7">
      <t>ジユウ</t>
    </rPh>
    <rPh sb="8" eb="9">
      <t>モト</t>
    </rPh>
    <rPh sb="25" eb="26">
      <t>タイ</t>
    </rPh>
    <rPh sb="28" eb="30">
      <t>スイリョウ</t>
    </rPh>
    <rPh sb="31" eb="33">
      <t>コウセイ</t>
    </rPh>
    <rPh sb="35" eb="38">
      <t>サイケイサン</t>
    </rPh>
    <rPh sb="40" eb="42">
      <t>リョウキン</t>
    </rPh>
    <rPh sb="43" eb="45">
      <t>チョウテイ</t>
    </rPh>
    <rPh sb="54" eb="56">
      <t>ショクイン</t>
    </rPh>
    <rPh sb="59" eb="62">
      <t>チョウテイガク</t>
    </rPh>
    <rPh sb="63" eb="65">
      <t>キョウセイ</t>
    </rPh>
    <rPh sb="65" eb="67">
      <t>コウセイ</t>
    </rPh>
    <rPh sb="68" eb="70">
      <t>カノウ</t>
    </rPh>
    <phoneticPr fontId="2"/>
  </si>
  <si>
    <t>振替不能通知発行</t>
    <rPh sb="0" eb="2">
      <t>フリカエ</t>
    </rPh>
    <rPh sb="2" eb="4">
      <t>フノウ</t>
    </rPh>
    <rPh sb="4" eb="6">
      <t>ツウチ</t>
    </rPh>
    <rPh sb="6" eb="8">
      <t>ハッコウ</t>
    </rPh>
    <phoneticPr fontId="7"/>
  </si>
  <si>
    <t>滞納整理業務</t>
    <rPh sb="0" eb="4">
      <t>タイノウ</t>
    </rPh>
    <rPh sb="4" eb="6">
      <t>ギョウム</t>
    </rPh>
    <phoneticPr fontId="7"/>
  </si>
  <si>
    <t>口座振替済通知発行</t>
    <rPh sb="0" eb="2">
      <t>コウザ</t>
    </rPh>
    <rPh sb="2" eb="4">
      <t>フリカエ</t>
    </rPh>
    <rPh sb="4" eb="5">
      <t>ズミ</t>
    </rPh>
    <rPh sb="5" eb="7">
      <t>ツウチ</t>
    </rPh>
    <rPh sb="7" eb="9">
      <t>ハッコウ</t>
    </rPh>
    <phoneticPr fontId="7"/>
  </si>
  <si>
    <t>口座振替手数料算定</t>
    <rPh sb="0" eb="2">
      <t>コウザ</t>
    </rPh>
    <rPh sb="2" eb="4">
      <t>フリカエ</t>
    </rPh>
    <rPh sb="4" eb="7">
      <t>テスウリョウ</t>
    </rPh>
    <rPh sb="7" eb="9">
      <t>サンテイ</t>
    </rPh>
    <phoneticPr fontId="7"/>
  </si>
  <si>
    <t>消込処理</t>
    <rPh sb="0" eb="2">
      <t>ケシコミ</t>
    </rPh>
    <rPh sb="2" eb="4">
      <t>ショリ</t>
    </rPh>
    <phoneticPr fontId="7"/>
  </si>
  <si>
    <t>給水停止最終予告書</t>
    <rPh sb="0" eb="4">
      <t>キュウス</t>
    </rPh>
    <rPh sb="4" eb="8">
      <t>サイシュ</t>
    </rPh>
    <rPh sb="8" eb="9">
      <t>ショ</t>
    </rPh>
    <phoneticPr fontId="7"/>
  </si>
  <si>
    <t>還付</t>
    <rPh sb="0" eb="2">
      <t>カンプ</t>
    </rPh>
    <phoneticPr fontId="7"/>
  </si>
  <si>
    <t>お客さまから依頼があった際に検針票の再発行を行えること。掲載事項は「4-1-2-2 検針票発行」における票の内容のとおりとし、出力形式は帳票とする。</t>
    <rPh sb="28" eb="30">
      <t>ケイサイ</t>
    </rPh>
    <rPh sb="30" eb="32">
      <t>ジコウ</t>
    </rPh>
    <rPh sb="42" eb="45">
      <t>ケンシンヒョウ</t>
    </rPh>
    <rPh sb="45" eb="47">
      <t>ハッコウ</t>
    </rPh>
    <rPh sb="52" eb="53">
      <t>ヒョウ</t>
    </rPh>
    <rPh sb="54" eb="56">
      <t>ナイヨウ</t>
    </rPh>
    <rPh sb="63" eb="65">
      <t>シュツリョク</t>
    </rPh>
    <rPh sb="65" eb="67">
      <t>ケイシキ</t>
    </rPh>
    <rPh sb="68" eb="70">
      <t>チョウヒョウ</t>
    </rPh>
    <phoneticPr fontId="7"/>
  </si>
  <si>
    <r>
      <t>催告</t>
    </r>
    <r>
      <rPr>
        <sz val="9"/>
        <color auto="1"/>
        <rFont val="BIZ UD明朝 Medium"/>
      </rPr>
      <t>状の指定期限経過後、いまだ未納の使用者に対し、指定納期限と供給停止の予告を通知するため、「給水停止予告」を発行できること。また、事前に発行予定者の一覧を出力できること。</t>
    </r>
    <rPh sb="0" eb="2">
      <t>サイコク</t>
    </rPh>
    <rPh sb="47" eb="49">
      <t>キュウスイ</t>
    </rPh>
    <rPh sb="49" eb="51">
      <t>テイシ</t>
    </rPh>
    <rPh sb="51" eb="53">
      <t>ヨコク</t>
    </rPh>
    <rPh sb="55" eb="57">
      <t>ハッコウ</t>
    </rPh>
    <rPh sb="66" eb="68">
      <t>ジゼン</t>
    </rPh>
    <rPh sb="69" eb="74">
      <t>ハッコウヨ</t>
    </rPh>
    <rPh sb="75" eb="77">
      <t>イチラン</t>
    </rPh>
    <rPh sb="78" eb="80">
      <t>シュツリョク</t>
    </rPh>
    <phoneticPr fontId="7"/>
  </si>
  <si>
    <r>
      <t>資金不足</t>
    </r>
    <r>
      <rPr>
        <sz val="9"/>
        <color auto="1"/>
        <rFont val="BIZ UD明朝 Medium"/>
      </rPr>
      <t>等で当初振替ができなかった使用者に対して次回口座振替予定と振替口座への入金依頼をするため督促状と兼用した再振替通知を発行できること。</t>
    </r>
    <rPh sb="4" eb="5">
      <t>トウ</t>
    </rPh>
    <rPh sb="24" eb="26">
      <t>ジカイ</t>
    </rPh>
    <rPh sb="26" eb="28">
      <t>コウザ</t>
    </rPh>
    <rPh sb="28" eb="30">
      <t>フリカエ</t>
    </rPh>
    <rPh sb="30" eb="32">
      <t>ヨテイ</t>
    </rPh>
    <rPh sb="48" eb="51">
      <t>トクソクジョウ</t>
    </rPh>
    <rPh sb="52" eb="54">
      <t>ケンヨウ</t>
    </rPh>
    <rPh sb="56" eb="57">
      <t>サイ</t>
    </rPh>
    <rPh sb="57" eb="59">
      <t>フリカエ</t>
    </rPh>
    <rPh sb="59" eb="61">
      <t>ツウチ</t>
    </rPh>
    <rPh sb="62" eb="64">
      <t>ハッコウ</t>
    </rPh>
    <phoneticPr fontId="7"/>
  </si>
  <si>
    <t>還付通知書</t>
    <rPh sb="0" eb="2">
      <t>カンプ</t>
    </rPh>
    <rPh sb="2" eb="5">
      <t>ツウチショ</t>
    </rPh>
    <phoneticPr fontId="7"/>
  </si>
  <si>
    <t>井戸認定受付</t>
    <rPh sb="0" eb="6">
      <t>イドニンテ</t>
    </rPh>
    <phoneticPr fontId="2"/>
  </si>
  <si>
    <t>充当</t>
    <rPh sb="0" eb="2">
      <t>ジュウトウ</t>
    </rPh>
    <phoneticPr fontId="7"/>
  </si>
  <si>
    <t>検針期間中（検針データ作成後）、検針員が事情により検針できなくなった場合に一時的に他の検針員に検針区を割り振って検針できること。</t>
    <rPh sb="6" eb="8">
      <t>ケンシン</t>
    </rPh>
    <rPh sb="11" eb="14">
      <t>サクセイゴ</t>
    </rPh>
    <rPh sb="37" eb="40">
      <t>イチジテキ</t>
    </rPh>
    <rPh sb="47" eb="49">
      <t>ケンシン</t>
    </rPh>
    <rPh sb="49" eb="50">
      <t>ク</t>
    </rPh>
    <phoneticPr fontId="7"/>
  </si>
  <si>
    <t>充当入力</t>
    <rPh sb="0" eb="2">
      <t>ジュウトウ</t>
    </rPh>
    <rPh sb="2" eb="4">
      <t>ニュウリョク</t>
    </rPh>
    <phoneticPr fontId="7"/>
  </si>
  <si>
    <t>充当通知書発行</t>
    <rPh sb="0" eb="2">
      <t>ジュウトウ</t>
    </rPh>
    <rPh sb="2" eb="5">
      <t>ツウチショ</t>
    </rPh>
    <rPh sb="5" eb="7">
      <t>ハッコウ</t>
    </rPh>
    <phoneticPr fontId="7"/>
  </si>
  <si>
    <t>検針登録結果異常報告リスト</t>
    <rPh sb="0" eb="2">
      <t>ケンシン</t>
    </rPh>
    <rPh sb="2" eb="4">
      <t>トウロク</t>
    </rPh>
    <rPh sb="4" eb="6">
      <t>ケッカ</t>
    </rPh>
    <rPh sb="6" eb="8">
      <t>イジョウ</t>
    </rPh>
    <rPh sb="8" eb="10">
      <t>ホウコク</t>
    </rPh>
    <phoneticPr fontId="7"/>
  </si>
  <si>
    <t>未納の使用者に対して、対象調定を選択して未納額を案内する「未納明細書」を発行できること。</t>
    <rPh sb="0" eb="2">
      <t>ミノウ</t>
    </rPh>
    <rPh sb="3" eb="6">
      <t>シヨウ</t>
    </rPh>
    <rPh sb="7" eb="8">
      <t>タイ</t>
    </rPh>
    <rPh sb="11" eb="15">
      <t>タイショ</t>
    </rPh>
    <rPh sb="16" eb="18">
      <t>センタク</t>
    </rPh>
    <rPh sb="20" eb="23">
      <t>ミノウガク</t>
    </rPh>
    <rPh sb="24" eb="26">
      <t>アンナイ</t>
    </rPh>
    <rPh sb="29" eb="34">
      <t>ミノウメイ</t>
    </rPh>
    <rPh sb="36" eb="38">
      <t>ハッコウ</t>
    </rPh>
    <phoneticPr fontId="2"/>
  </si>
  <si>
    <t>5-4-1-1
6-1-2-2
7-1
7-2</t>
  </si>
  <si>
    <t>不納欠損</t>
    <rPh sb="0" eb="2">
      <t>フノウ</t>
    </rPh>
    <rPh sb="2" eb="4">
      <t>ケッソン</t>
    </rPh>
    <phoneticPr fontId="7"/>
  </si>
  <si>
    <t>5-3-3</t>
  </si>
  <si>
    <r>
      <t>検針委託料算出のため、</t>
    </r>
    <r>
      <rPr>
        <sz val="9"/>
        <color auto="1"/>
        <rFont val="BIZ UD明朝 Medium"/>
      </rPr>
      <t xml:space="preserve">毎月20日で締めた検針終了後に検針員毎の検針件数の内訳を集計しCSV出力できること。
</t>
    </r>
    <rPh sb="0" eb="2">
      <t>ケンシン</t>
    </rPh>
    <rPh sb="2" eb="4">
      <t>イタク</t>
    </rPh>
    <rPh sb="4" eb="5">
      <t>リョウ</t>
    </rPh>
    <rPh sb="5" eb="7">
      <t>サンシュツ</t>
    </rPh>
    <rPh sb="11" eb="13">
      <t>マイツキ</t>
    </rPh>
    <rPh sb="15" eb="16">
      <t>ニチ</t>
    </rPh>
    <rPh sb="17" eb="18">
      <t>シ</t>
    </rPh>
    <rPh sb="20" eb="25">
      <t>ケンシンシ</t>
    </rPh>
    <rPh sb="39" eb="41">
      <t>シュウケイ</t>
    </rPh>
    <rPh sb="45" eb="47">
      <t>シュツリョク</t>
    </rPh>
    <phoneticPr fontId="7"/>
  </si>
  <si>
    <t>過誤納金の還付・充当処理が未済である対象者を抽出できること。</t>
    <rPh sb="0" eb="3">
      <t>カゴノウ</t>
    </rPh>
    <rPh sb="3" eb="4">
      <t>キン</t>
    </rPh>
    <rPh sb="5" eb="7">
      <t>カンプ</t>
    </rPh>
    <rPh sb="8" eb="10">
      <t>ジュウトウ</t>
    </rPh>
    <rPh sb="10" eb="12">
      <t>ショリ</t>
    </rPh>
    <rPh sb="13" eb="15">
      <t>ミサイ</t>
    </rPh>
    <rPh sb="18" eb="21">
      <t>タイショウシャ</t>
    </rPh>
    <rPh sb="22" eb="24">
      <t>チュウシュツ</t>
    </rPh>
    <phoneticPr fontId="2"/>
  </si>
  <si>
    <t>未納明細書</t>
    <rPh sb="0" eb="2">
      <t>ミノウ</t>
    </rPh>
    <rPh sb="2" eb="4">
      <t>メイサイ</t>
    </rPh>
    <rPh sb="4" eb="5">
      <t>ショ</t>
    </rPh>
    <phoneticPr fontId="7"/>
  </si>
  <si>
    <t>問い合わせ対応</t>
    <rPh sb="0" eb="1">
      <t>ト</t>
    </rPh>
    <rPh sb="2" eb="3">
      <t>ア</t>
    </rPh>
    <rPh sb="5" eb="7">
      <t>タイオウ</t>
    </rPh>
    <phoneticPr fontId="7"/>
  </si>
  <si>
    <t xml:space="preserve">6-5
</t>
  </si>
  <si>
    <t>口座振替停止入力</t>
    <rPh sb="2" eb="4">
      <t>フリカエ</t>
    </rPh>
    <rPh sb="4" eb="6">
      <t>テイシ</t>
    </rPh>
    <rPh sb="6" eb="8">
      <t>ニュウリョク</t>
    </rPh>
    <phoneticPr fontId="7"/>
  </si>
  <si>
    <t>その他</t>
    <rPh sb="2" eb="3">
      <t>タ</t>
    </rPh>
    <phoneticPr fontId="2"/>
  </si>
  <si>
    <t>料金改定や税率変更</t>
    <rPh sb="0" eb="2">
      <t>リョウキン</t>
    </rPh>
    <rPh sb="2" eb="4">
      <t>カイテイ</t>
    </rPh>
    <rPh sb="5" eb="7">
      <t>ゼイリツ</t>
    </rPh>
    <rPh sb="7" eb="9">
      <t>ヘンコウ</t>
    </rPh>
    <phoneticPr fontId="7"/>
  </si>
  <si>
    <t>新規登録</t>
    <rPh sb="0" eb="2">
      <t>シンキ</t>
    </rPh>
    <rPh sb="2" eb="4">
      <t>トウロク</t>
    </rPh>
    <phoneticPr fontId="7"/>
  </si>
  <si>
    <t>市外住所マスタ更新</t>
    <rPh sb="0" eb="2">
      <t>シガイ</t>
    </rPh>
    <rPh sb="2" eb="4">
      <t>ジュウショ</t>
    </rPh>
    <rPh sb="7" eb="9">
      <t>コウシン</t>
    </rPh>
    <phoneticPr fontId="2"/>
  </si>
  <si>
    <t>特殊契約</t>
    <rPh sb="0" eb="2">
      <t>トクシュ</t>
    </rPh>
    <rPh sb="2" eb="4">
      <t>ケイヤク</t>
    </rPh>
    <phoneticPr fontId="7"/>
  </si>
  <si>
    <t>メータ管理</t>
    <rPh sb="3" eb="5">
      <t>カンリ</t>
    </rPh>
    <phoneticPr fontId="7"/>
  </si>
  <si>
    <t>検針データ抽出</t>
    <rPh sb="0" eb="2">
      <t>ケンシン</t>
    </rPh>
    <rPh sb="5" eb="7">
      <t>チュウシュツ</t>
    </rPh>
    <phoneticPr fontId="7"/>
  </si>
  <si>
    <t>検針入力</t>
    <rPh sb="0" eb="2">
      <t>ケンシン</t>
    </rPh>
    <rPh sb="2" eb="4">
      <t>ニュウリョク</t>
    </rPh>
    <phoneticPr fontId="7"/>
  </si>
  <si>
    <t>調定集計</t>
    <rPh sb="0" eb="2">
      <t>チョウテイ</t>
    </rPh>
    <rPh sb="2" eb="4">
      <t>シュウケイ</t>
    </rPh>
    <phoneticPr fontId="2"/>
  </si>
  <si>
    <r>
      <t>コンビニ収入分については、</t>
    </r>
    <r>
      <rPr>
        <sz val="9"/>
        <color auto="1"/>
        <rFont val="BIZ UD明朝 Medium"/>
      </rPr>
      <t>収納日ごとに件数、金額を集計し、CSV出力できること。</t>
    </r>
    <rPh sb="4" eb="6">
      <t>シュウニュウ</t>
    </rPh>
    <rPh sb="13" eb="16">
      <t>シュウ</t>
    </rPh>
    <rPh sb="19" eb="21">
      <t>ケンスウ</t>
    </rPh>
    <rPh sb="22" eb="24">
      <t>キンガク</t>
    </rPh>
    <rPh sb="32" eb="34">
      <t>シュツリョク</t>
    </rPh>
    <phoneticPr fontId="7"/>
  </si>
  <si>
    <t>検針票発行</t>
    <rPh sb="0" eb="2">
      <t>ケンシン</t>
    </rPh>
    <rPh sb="2" eb="3">
      <t>ヒョウ</t>
    </rPh>
    <rPh sb="3" eb="5">
      <t>ハッコウ</t>
    </rPh>
    <phoneticPr fontId="7"/>
  </si>
  <si>
    <t>異常報告</t>
    <rPh sb="0" eb="2">
      <t>イジョウ</t>
    </rPh>
    <rPh sb="2" eb="4">
      <t>ホウコク</t>
    </rPh>
    <phoneticPr fontId="7"/>
  </si>
  <si>
    <t>現在富山市において、市内町名を公称町名（土地の字名）と通称町名（公称町名以外の俗称町名）を組み合わせて管理している。
町名に紐づく公称町名及び通称町名のマスタが存在することに留意すること。
また上記市内町名マスタの登録・修正・削除ができること。</t>
    <rPh sb="0" eb="2">
      <t>ゲンザイ</t>
    </rPh>
    <rPh sb="2" eb="5">
      <t>トヤマシ</t>
    </rPh>
    <rPh sb="10" eb="12">
      <t>シナイ</t>
    </rPh>
    <rPh sb="12" eb="14">
      <t>チョウメイ</t>
    </rPh>
    <rPh sb="15" eb="19">
      <t>コウショ</t>
    </rPh>
    <rPh sb="20" eb="22">
      <t>トチ</t>
    </rPh>
    <rPh sb="23" eb="24">
      <t>アザナ</t>
    </rPh>
    <rPh sb="24" eb="25">
      <t>ナ</t>
    </rPh>
    <rPh sb="32" eb="36">
      <t>コウショ</t>
    </rPh>
    <rPh sb="36" eb="38">
      <t>イガイ</t>
    </rPh>
    <rPh sb="39" eb="43">
      <t>ゾクシ</t>
    </rPh>
    <rPh sb="45" eb="46">
      <t>ク</t>
    </rPh>
    <rPh sb="47" eb="48">
      <t>ア</t>
    </rPh>
    <rPh sb="51" eb="53">
      <t>カンリ</t>
    </rPh>
    <rPh sb="59" eb="61">
      <t>チョウメイ</t>
    </rPh>
    <rPh sb="62" eb="63">
      <t>ヒモ</t>
    </rPh>
    <rPh sb="65" eb="69">
      <t>コウショウチョウメイ</t>
    </rPh>
    <rPh sb="69" eb="70">
      <t>オヨ</t>
    </rPh>
    <rPh sb="71" eb="75">
      <t>ツウショ</t>
    </rPh>
    <rPh sb="80" eb="82">
      <t>ソンザイ</t>
    </rPh>
    <rPh sb="87" eb="89">
      <t>リュウイ</t>
    </rPh>
    <rPh sb="97" eb="99">
      <t>ジョウキ</t>
    </rPh>
    <rPh sb="99" eb="101">
      <t>シナイ</t>
    </rPh>
    <rPh sb="101" eb="103">
      <t>チョウメイ</t>
    </rPh>
    <phoneticPr fontId="7"/>
  </si>
  <si>
    <t>検針票後出力</t>
    <rPh sb="0" eb="2">
      <t>ケンシン</t>
    </rPh>
    <rPh sb="2" eb="3">
      <t>ヒョウ</t>
    </rPh>
    <rPh sb="3" eb="4">
      <t>アト</t>
    </rPh>
    <rPh sb="4" eb="6">
      <t>シュツリョク</t>
    </rPh>
    <phoneticPr fontId="7"/>
  </si>
  <si>
    <t>●作業者毎に口径、区域（A区・B区）別で開閉栓作業件数を集計
　→作業者名、開栓件数、閉栓件数、中止件数、開閉栓合計件数</t>
    <rPh sb="1" eb="4">
      <t>サギョウシャ</t>
    </rPh>
    <rPh sb="4" eb="5">
      <t>ゴト</t>
    </rPh>
    <rPh sb="6" eb="8">
      <t>コウケイ</t>
    </rPh>
    <rPh sb="9" eb="11">
      <t>クイキ</t>
    </rPh>
    <rPh sb="13" eb="14">
      <t>ク</t>
    </rPh>
    <rPh sb="16" eb="17">
      <t>ク</t>
    </rPh>
    <rPh sb="18" eb="19">
      <t>ベツ</t>
    </rPh>
    <rPh sb="20" eb="23">
      <t>カイヘ</t>
    </rPh>
    <rPh sb="23" eb="25">
      <t>サギョウ</t>
    </rPh>
    <rPh sb="25" eb="27">
      <t>ケンスウ</t>
    </rPh>
    <rPh sb="28" eb="30">
      <t>シュウケイ</t>
    </rPh>
    <rPh sb="33" eb="35">
      <t>サギョウ</t>
    </rPh>
    <rPh sb="35" eb="36">
      <t>シャ</t>
    </rPh>
    <rPh sb="36" eb="37">
      <t>メイ</t>
    </rPh>
    <rPh sb="38" eb="40">
      <t>カイセン</t>
    </rPh>
    <rPh sb="40" eb="42">
      <t>ケンスウ</t>
    </rPh>
    <rPh sb="43" eb="45">
      <t>ヘイセン</t>
    </rPh>
    <rPh sb="45" eb="47">
      <t>ケンスウ</t>
    </rPh>
    <rPh sb="48" eb="50">
      <t>チュウシ</t>
    </rPh>
    <rPh sb="50" eb="52">
      <t>ケンスウ</t>
    </rPh>
    <rPh sb="53" eb="55">
      <t>カイヘイ</t>
    </rPh>
    <rPh sb="55" eb="56">
      <t>セン</t>
    </rPh>
    <rPh sb="56" eb="58">
      <t>ゴウケイ</t>
    </rPh>
    <rPh sb="58" eb="60">
      <t>ケンスウ</t>
    </rPh>
    <phoneticPr fontId="7"/>
  </si>
  <si>
    <t>納付書の再発行時は金額と納期限を指定して発行できること。</t>
    <rPh sb="4" eb="7">
      <t>サイハッコウ</t>
    </rPh>
    <rPh sb="7" eb="8">
      <t>ジ</t>
    </rPh>
    <rPh sb="9" eb="11">
      <t>キンガク</t>
    </rPh>
    <rPh sb="12" eb="15">
      <t>ノウキゲン</t>
    </rPh>
    <rPh sb="16" eb="18">
      <t>シテイ</t>
    </rPh>
    <rPh sb="20" eb="22">
      <t>ハッコウ</t>
    </rPh>
    <phoneticPr fontId="7"/>
  </si>
  <si>
    <t>随時検針</t>
    <rPh sb="0" eb="2">
      <t>ズイジ</t>
    </rPh>
    <rPh sb="2" eb="4">
      <t>ケンシン</t>
    </rPh>
    <phoneticPr fontId="7"/>
  </si>
  <si>
    <t>5-4-1-2</t>
  </si>
  <si>
    <t>検針管理</t>
    <rPh sb="0" eb="2">
      <t>ケンシン</t>
    </rPh>
    <rPh sb="2" eb="4">
      <t>カンリ</t>
    </rPh>
    <phoneticPr fontId="7"/>
  </si>
  <si>
    <t>4-1-2-5</t>
  </si>
  <si>
    <t>収納履歴照会</t>
    <rPh sb="0" eb="2">
      <t>シュウノウ</t>
    </rPh>
    <rPh sb="2" eb="4">
      <t>リレキ</t>
    </rPh>
    <rPh sb="4" eb="6">
      <t>ショウカイ</t>
    </rPh>
    <phoneticPr fontId="2"/>
  </si>
  <si>
    <t>台帳分冊</t>
    <rPh sb="0" eb="2">
      <t>ダイチョウ</t>
    </rPh>
    <rPh sb="2" eb="4">
      <t>ブンサツ</t>
    </rPh>
    <phoneticPr fontId="7"/>
  </si>
  <si>
    <t>足順整理</t>
    <rPh sb="0" eb="1">
      <t>アシ</t>
    </rPh>
    <rPh sb="1" eb="2">
      <t>ジュン</t>
    </rPh>
    <rPh sb="2" eb="4">
      <t>セイリ</t>
    </rPh>
    <phoneticPr fontId="7"/>
  </si>
  <si>
    <t>4-5-3-1</t>
  </si>
  <si>
    <t>お知らせメッセージ更新</t>
    <rPh sb="1" eb="2">
      <t>シ</t>
    </rPh>
    <rPh sb="9" eb="11">
      <t>コウシン</t>
    </rPh>
    <phoneticPr fontId="7"/>
  </si>
  <si>
    <t>検針票再発行</t>
    <rPh sb="0" eb="2">
      <t>ケンシン</t>
    </rPh>
    <rPh sb="2" eb="3">
      <t>ヒョウ</t>
    </rPh>
    <rPh sb="3" eb="6">
      <t>サイハッコウ</t>
    </rPh>
    <phoneticPr fontId="7"/>
  </si>
  <si>
    <t>検針異動</t>
    <rPh sb="0" eb="2">
      <t>ケンシン</t>
    </rPh>
    <rPh sb="2" eb="4">
      <t>イドウ</t>
    </rPh>
    <phoneticPr fontId="7"/>
  </si>
  <si>
    <t>配水系統マスタを保持し、水栓ごとに水系を紐づけることができること。
水系ごとに調定件数や水量を集計することができること。</t>
    <rPh sb="0" eb="4">
      <t>ハイスイ</t>
    </rPh>
    <rPh sb="8" eb="10">
      <t>ホジ</t>
    </rPh>
    <rPh sb="12" eb="14">
      <t>スイセン</t>
    </rPh>
    <rPh sb="17" eb="19">
      <t>スイケイ</t>
    </rPh>
    <rPh sb="20" eb="21">
      <t>ヒモ</t>
    </rPh>
    <rPh sb="34" eb="36">
      <t>スイケイ</t>
    </rPh>
    <rPh sb="39" eb="41">
      <t>チョウテイ</t>
    </rPh>
    <rPh sb="41" eb="43">
      <t>ケンスウ</t>
    </rPh>
    <rPh sb="44" eb="46">
      <t>スイリョウ</t>
    </rPh>
    <rPh sb="47" eb="49">
      <t>シュウケイ</t>
    </rPh>
    <phoneticPr fontId="2"/>
  </si>
  <si>
    <t>定期調定</t>
    <rPh sb="0" eb="4">
      <t>テイキチ</t>
    </rPh>
    <phoneticPr fontId="2"/>
  </si>
  <si>
    <t>検針委託料の算出</t>
    <rPh sb="0" eb="2">
      <t>ケンシン</t>
    </rPh>
    <rPh sb="2" eb="4">
      <t>イタク</t>
    </rPh>
    <rPh sb="4" eb="5">
      <t>リョウ</t>
    </rPh>
    <rPh sb="6" eb="8">
      <t>サンシュツ</t>
    </rPh>
    <phoneticPr fontId="7"/>
  </si>
  <si>
    <r>
      <t>未納者</t>
    </r>
    <r>
      <rPr>
        <sz val="9"/>
        <color auto="1"/>
        <rFont val="BIZ UDP明朝 Medium"/>
      </rPr>
      <t>リスト</t>
    </r>
    <rPh sb="0" eb="3">
      <t>ミノウシャ</t>
    </rPh>
    <phoneticPr fontId="7"/>
  </si>
  <si>
    <t>検針応援対応</t>
    <rPh sb="0" eb="2">
      <t>ケンシン</t>
    </rPh>
    <rPh sb="2" eb="4">
      <t>オウエン</t>
    </rPh>
    <rPh sb="4" eb="6">
      <t>タイオウ</t>
    </rPh>
    <phoneticPr fontId="7"/>
  </si>
  <si>
    <t>水量差通知</t>
    <rPh sb="0" eb="2">
      <t>スイリョウ</t>
    </rPh>
    <rPh sb="2" eb="3">
      <t>サ</t>
    </rPh>
    <rPh sb="3" eb="5">
      <t>ツウチ</t>
    </rPh>
    <phoneticPr fontId="7"/>
  </si>
  <si>
    <t>検満メータ抽出</t>
    <rPh sb="0" eb="2">
      <t>ケンマン</t>
    </rPh>
    <rPh sb="5" eb="7">
      <t>チュウシュツ</t>
    </rPh>
    <phoneticPr fontId="7"/>
  </si>
  <si>
    <t>7-5</t>
  </si>
  <si>
    <t>メータ取替入力</t>
    <rPh sb="3" eb="5">
      <t>トリカエ</t>
    </rPh>
    <rPh sb="5" eb="7">
      <t>ニュウリョク</t>
    </rPh>
    <phoneticPr fontId="7"/>
  </si>
  <si>
    <t>検索項目を組み合わせ、複合検索による絞込み検索ができること。</t>
  </si>
  <si>
    <t>収納取扱手数料計算書（口座振替手数料）</t>
    <rPh sb="11" eb="13">
      <t>コウザ</t>
    </rPh>
    <rPh sb="13" eb="15">
      <t>フリカエ</t>
    </rPh>
    <rPh sb="15" eb="18">
      <t>テスウリョウ</t>
    </rPh>
    <phoneticPr fontId="7"/>
  </si>
  <si>
    <r>
      <t>当初納付書の納期限を越えた水道、下水道料金に関して、</t>
    </r>
    <r>
      <rPr>
        <sz val="9"/>
        <color auto="1"/>
        <rFont val="BIZ UD明朝 Medium"/>
      </rPr>
      <t xml:space="preserve">納期限の翌月に料金の支払を促す督促状を作成できること。
</t>
    </r>
    <rPh sb="26" eb="29">
      <t>ノウキゲン</t>
    </rPh>
    <rPh sb="30" eb="31">
      <t>アキラ</t>
    </rPh>
    <rPh sb="33" eb="35">
      <t>リョウキン</t>
    </rPh>
    <rPh sb="36" eb="38">
      <t>シハライ</t>
    </rPh>
    <rPh sb="39" eb="40">
      <t>ウナガ</t>
    </rPh>
    <rPh sb="41" eb="44">
      <t>トクソクジョウ</t>
    </rPh>
    <rPh sb="45" eb="47">
      <t>サクセイ</t>
    </rPh>
    <phoneticPr fontId="7"/>
  </si>
  <si>
    <t>メータ取替更新</t>
    <rPh sb="3" eb="5">
      <t>トリカエ</t>
    </rPh>
    <rPh sb="5" eb="7">
      <t>コウシン</t>
    </rPh>
    <phoneticPr fontId="7"/>
  </si>
  <si>
    <r>
      <t>[装置場所]装置場所、装置場所方書、メーター番号
[基本情報]発行日、使用者名、</t>
    </r>
    <r>
      <rPr>
        <sz val="9"/>
        <color auto="1"/>
        <rFont val="BIZ UDP明朝 Medium"/>
      </rPr>
      <t>お客様番号、富山市上下水道局料金課名、滞納年月、滞納額、給水停止最終予告通知文</t>
    </r>
    <rPh sb="1" eb="5">
      <t>ソウチバ</t>
    </rPh>
    <rPh sb="6" eb="8">
      <t>ソウチ</t>
    </rPh>
    <rPh sb="8" eb="10">
      <t>バショ</t>
    </rPh>
    <rPh sb="11" eb="15">
      <t>ソウチバ</t>
    </rPh>
    <rPh sb="15" eb="16">
      <t>カタ</t>
    </rPh>
    <rPh sb="16" eb="17">
      <t>カ</t>
    </rPh>
    <rPh sb="22" eb="24">
      <t>バ</t>
    </rPh>
    <rPh sb="26" eb="30">
      <t>キホンジ</t>
    </rPh>
    <rPh sb="31" eb="34">
      <t>ハッコ</t>
    </rPh>
    <rPh sb="35" eb="37">
      <t>シヨウ</t>
    </rPh>
    <rPh sb="37" eb="38">
      <t>シャ</t>
    </rPh>
    <rPh sb="38" eb="39">
      <t>メイ</t>
    </rPh>
    <rPh sb="41" eb="43">
      <t>キャクサマ</t>
    </rPh>
    <rPh sb="43" eb="45">
      <t>バンゴウ</t>
    </rPh>
    <rPh sb="53" eb="54">
      <t>キョク</t>
    </rPh>
    <rPh sb="54" eb="57">
      <t>リョウキンカ</t>
    </rPh>
    <rPh sb="59" eb="61">
      <t>タイノウ</t>
    </rPh>
    <rPh sb="61" eb="62">
      <t>ネン</t>
    </rPh>
    <rPh sb="62" eb="63">
      <t>ツキ</t>
    </rPh>
    <rPh sb="64" eb="66">
      <t>タイノウ</t>
    </rPh>
    <rPh sb="66" eb="67">
      <t>ガク</t>
    </rPh>
    <rPh sb="68" eb="72">
      <t>キュウス</t>
    </rPh>
    <rPh sb="72" eb="76">
      <t>サイシュウヨコク</t>
    </rPh>
    <rPh sb="76" eb="79">
      <t>ツウチブン</t>
    </rPh>
    <phoneticPr fontId="7"/>
  </si>
  <si>
    <t>井水用下水メータ</t>
    <rPh sb="0" eb="2">
      <t>イスイ</t>
    </rPh>
    <rPh sb="2" eb="3">
      <t>ヨウ</t>
    </rPh>
    <rPh sb="3" eb="5">
      <t>ゲスイ</t>
    </rPh>
    <phoneticPr fontId="7"/>
  </si>
  <si>
    <t>●検針員毎に検針件数を集計
　→検針員名、対象年月、検針件数</t>
    <rPh sb="1" eb="4">
      <t>ケンシ</t>
    </rPh>
    <rPh sb="4" eb="5">
      <t>ゴト</t>
    </rPh>
    <rPh sb="6" eb="8">
      <t>ケンシン</t>
    </rPh>
    <rPh sb="8" eb="10">
      <t>ケンスウ</t>
    </rPh>
    <rPh sb="11" eb="13">
      <t>シュウケイ</t>
    </rPh>
    <rPh sb="16" eb="19">
      <t>ケンシ</t>
    </rPh>
    <rPh sb="19" eb="20">
      <t>メイ</t>
    </rPh>
    <rPh sb="21" eb="25">
      <t>タイショ</t>
    </rPh>
    <rPh sb="26" eb="30">
      <t>ケンシンケンスウ</t>
    </rPh>
    <phoneticPr fontId="7"/>
  </si>
  <si>
    <t>検針エラー修正</t>
    <rPh sb="0" eb="2">
      <t>ケンシン</t>
    </rPh>
    <rPh sb="5" eb="7">
      <t>シュウセイ</t>
    </rPh>
    <phoneticPr fontId="7"/>
  </si>
  <si>
    <t>過誤納金を充当したことをお知らせするため、充当通知書を発行できること。充当先料金、充当金額、充当後残額をお知らせする。</t>
    <rPh sb="0" eb="3">
      <t>カゴノウ</t>
    </rPh>
    <rPh sb="3" eb="4">
      <t>キン</t>
    </rPh>
    <rPh sb="5" eb="7">
      <t>ジュウトウ</t>
    </rPh>
    <rPh sb="13" eb="14">
      <t>シ</t>
    </rPh>
    <rPh sb="21" eb="23">
      <t>ジュウトウ</t>
    </rPh>
    <rPh sb="23" eb="26">
      <t>ツウチショ</t>
    </rPh>
    <rPh sb="27" eb="29">
      <t>ハッコウ</t>
    </rPh>
    <rPh sb="35" eb="37">
      <t>ジュウトウ</t>
    </rPh>
    <rPh sb="37" eb="38">
      <t>サキ</t>
    </rPh>
    <rPh sb="38" eb="40">
      <t>リョウキン</t>
    </rPh>
    <rPh sb="41" eb="43">
      <t>ジュウトウ</t>
    </rPh>
    <rPh sb="43" eb="45">
      <t>キンガク</t>
    </rPh>
    <rPh sb="46" eb="48">
      <t>ジュウトウ</t>
    </rPh>
    <rPh sb="48" eb="49">
      <t>ゴ</t>
    </rPh>
    <rPh sb="49" eb="51">
      <t>ザンガク</t>
    </rPh>
    <rPh sb="53" eb="54">
      <t>シ</t>
    </rPh>
    <phoneticPr fontId="7"/>
  </si>
  <si>
    <t>業務担当者が使用できる画面は、操作権限ごとに任意に設定できること。</t>
    <rPh sb="0" eb="2">
      <t>ギョウム</t>
    </rPh>
    <rPh sb="2" eb="5">
      <t>タントウシャ</t>
    </rPh>
    <rPh sb="6" eb="8">
      <t>シヨウ</t>
    </rPh>
    <rPh sb="11" eb="13">
      <t>ガメン</t>
    </rPh>
    <rPh sb="15" eb="17">
      <t>ソウサ</t>
    </rPh>
    <rPh sb="17" eb="19">
      <t>ケンゲン</t>
    </rPh>
    <rPh sb="22" eb="24">
      <t>ニンイ</t>
    </rPh>
    <rPh sb="25" eb="27">
      <t>セッテイ</t>
    </rPh>
    <phoneticPr fontId="2"/>
  </si>
  <si>
    <t>収入集計</t>
    <rPh sb="0" eb="2">
      <t>シュウニュウ</t>
    </rPh>
    <rPh sb="2" eb="4">
      <t>シュウケイ</t>
    </rPh>
    <phoneticPr fontId="2"/>
  </si>
  <si>
    <r>
      <t>閉域網のネットワークを介し、</t>
    </r>
    <r>
      <rPr>
        <sz val="9"/>
        <color auto="1"/>
        <rFont val="BIZ UD明朝 Medium"/>
      </rPr>
      <t>中止・閉栓結果を顧客管理用端末側から即時参照できるものとする。</t>
    </r>
    <rPh sb="14" eb="16">
      <t>チュウシ</t>
    </rPh>
    <rPh sb="17" eb="19">
      <t>ヘイセン</t>
    </rPh>
    <phoneticPr fontId="7"/>
  </si>
  <si>
    <t>親メーターの水量と対応する子メーターの合算水量との間に一定以上の差が生じた場合に、親メーター（水栓）または親子の差（仮水栓）への料金賦課ができること。また、集合住宅等で発生する親メータと子メータの合計との差引使用量につき、それぞれの使用量や差水量等を建物ごとに一覧で表示させ、計算したチェックリストの出力も可能なこと。</t>
  </si>
  <si>
    <t>使用者情報照会</t>
    <rPh sb="0" eb="3">
      <t>シヨウシャ</t>
    </rPh>
    <rPh sb="3" eb="5">
      <t>ジョウホウ</t>
    </rPh>
    <rPh sb="5" eb="7">
      <t>ショウカイ</t>
    </rPh>
    <phoneticPr fontId="7"/>
  </si>
  <si>
    <r>
      <t>不納欠損・債権放棄</t>
    </r>
    <r>
      <rPr>
        <sz val="9"/>
        <color auto="1"/>
        <rFont val="BIZ UDP明朝 Medium"/>
      </rPr>
      <t xml:space="preserve"> 事由別集計表</t>
    </r>
    <rPh sb="0" eb="2">
      <t>フノウ</t>
    </rPh>
    <rPh sb="2" eb="4">
      <t>ケッソン</t>
    </rPh>
    <rPh sb="5" eb="9">
      <t>サイケン</t>
    </rPh>
    <phoneticPr fontId="7"/>
  </si>
  <si>
    <t>●毎月統計資料
・各月発生分の水系別調定件数、調定水量、開栓中件数を集計
　【発生月】毎
　　→（水系、町名）毎
　　　→調定件数、調定水量、開栓中件数</t>
    <rPh sb="9" eb="11">
      <t>カクツキ</t>
    </rPh>
    <rPh sb="11" eb="13">
      <t>ハッセイ</t>
    </rPh>
    <rPh sb="13" eb="14">
      <t>ブン</t>
    </rPh>
    <rPh sb="15" eb="18">
      <t>スイケ</t>
    </rPh>
    <rPh sb="18" eb="22">
      <t>チョウテ</t>
    </rPh>
    <rPh sb="23" eb="27">
      <t>チョウテ</t>
    </rPh>
    <rPh sb="28" eb="31">
      <t>カイセ</t>
    </rPh>
    <rPh sb="31" eb="33">
      <t>ケンスウ</t>
    </rPh>
    <rPh sb="34" eb="36">
      <t>シュウケイ</t>
    </rPh>
    <rPh sb="39" eb="41">
      <t>ハッセイ</t>
    </rPh>
    <rPh sb="41" eb="42">
      <t>ツキ</t>
    </rPh>
    <rPh sb="43" eb="44">
      <t>ゴト</t>
    </rPh>
    <rPh sb="49" eb="51">
      <t>スイケイ</t>
    </rPh>
    <rPh sb="52" eb="54">
      <t>チョウメイ</t>
    </rPh>
    <rPh sb="55" eb="56">
      <t>ゴト</t>
    </rPh>
    <rPh sb="61" eb="63">
      <t>チョウテイ</t>
    </rPh>
    <rPh sb="63" eb="65">
      <t>ケンスウ</t>
    </rPh>
    <rPh sb="66" eb="70">
      <t>チョウテ</t>
    </rPh>
    <rPh sb="71" eb="74">
      <t>カイセ</t>
    </rPh>
    <rPh sb="74" eb="76">
      <t>ケンスウ</t>
    </rPh>
    <phoneticPr fontId="7"/>
  </si>
  <si>
    <t>未納集計</t>
    <rPh sb="0" eb="2">
      <t>ミノウ</t>
    </rPh>
    <rPh sb="2" eb="4">
      <t>シュウケイ</t>
    </rPh>
    <phoneticPr fontId="2"/>
  </si>
  <si>
    <t>使用者に紐づく検針情報の履歴のうち下記の項目が確認できること。
使用日ごとの使用量、使用日ごとの断水時間、月単位の合計水量、月単位の合計断時間、合計超過水量</t>
    <rPh sb="0" eb="3">
      <t>シヨウシャ</t>
    </rPh>
    <rPh sb="4" eb="5">
      <t>ヒモ</t>
    </rPh>
    <rPh sb="7" eb="9">
      <t>ケンシン</t>
    </rPh>
    <rPh sb="9" eb="11">
      <t>ジョウホウ</t>
    </rPh>
    <rPh sb="12" eb="14">
      <t>リレキ</t>
    </rPh>
    <rPh sb="17" eb="19">
      <t>カキ</t>
    </rPh>
    <rPh sb="20" eb="22">
      <t>コウモク</t>
    </rPh>
    <rPh sb="23" eb="25">
      <t>カクニン</t>
    </rPh>
    <rPh sb="32" eb="35">
      <t>シヨウ</t>
    </rPh>
    <rPh sb="38" eb="41">
      <t>シヨウリョウ</t>
    </rPh>
    <rPh sb="42" eb="45">
      <t>シヨウ</t>
    </rPh>
    <rPh sb="48" eb="50">
      <t>ダンスイ</t>
    </rPh>
    <rPh sb="50" eb="52">
      <t>ジカン</t>
    </rPh>
    <rPh sb="53" eb="56">
      <t>ツキタンイ</t>
    </rPh>
    <rPh sb="57" eb="59">
      <t>ゴウケイ</t>
    </rPh>
    <rPh sb="59" eb="61">
      <t>スイリョウ</t>
    </rPh>
    <rPh sb="62" eb="65">
      <t>ツキタンイ</t>
    </rPh>
    <rPh sb="66" eb="68">
      <t>ゴウケイ</t>
    </rPh>
    <rPh sb="68" eb="69">
      <t>ダン</t>
    </rPh>
    <rPh sb="69" eb="71">
      <t>ジカン</t>
    </rPh>
    <rPh sb="72" eb="74">
      <t>ゴウケイ</t>
    </rPh>
    <rPh sb="74" eb="78">
      <t>チョウカ</t>
    </rPh>
    <phoneticPr fontId="7"/>
  </si>
  <si>
    <t>調定情報、調定更正履歴、請求履歴、入金履歴の情報　等は過去10年以上を保存でき、随時各使用者毎に調定画面から各履歴画面に推移して参照ができること。</t>
    <rPh sb="42" eb="43">
      <t>カク</t>
    </rPh>
    <rPh sb="43" eb="46">
      <t>シヨウシャ</t>
    </rPh>
    <rPh sb="46" eb="47">
      <t>ゴト</t>
    </rPh>
    <rPh sb="48" eb="50">
      <t>チョウテイ</t>
    </rPh>
    <rPh sb="50" eb="52">
      <t>ガメン</t>
    </rPh>
    <rPh sb="54" eb="55">
      <t>カク</t>
    </rPh>
    <rPh sb="55" eb="59">
      <t>リレキガメン</t>
    </rPh>
    <rPh sb="60" eb="62">
      <t>スイイ</t>
    </rPh>
    <phoneticPr fontId="2"/>
  </si>
  <si>
    <t>3-3</t>
  </si>
  <si>
    <t>民法改正に対応し、水道使用者の契約日で時効成立期間の判断を行い時効期間を自動で設定できること。</t>
    <rPh sb="0" eb="2">
      <t>ミンポウ</t>
    </rPh>
    <rPh sb="2" eb="4">
      <t>カイセイ</t>
    </rPh>
    <rPh sb="5" eb="7">
      <t>タイオウ</t>
    </rPh>
    <rPh sb="9" eb="11">
      <t>スイドウ</t>
    </rPh>
    <rPh sb="11" eb="14">
      <t>シヨウシャ</t>
    </rPh>
    <rPh sb="15" eb="17">
      <t>ケイヤク</t>
    </rPh>
    <rPh sb="17" eb="18">
      <t>ヒ</t>
    </rPh>
    <rPh sb="19" eb="21">
      <t>ジコウ</t>
    </rPh>
    <rPh sb="21" eb="23">
      <t>セイリツ</t>
    </rPh>
    <rPh sb="23" eb="25">
      <t>キカン</t>
    </rPh>
    <rPh sb="26" eb="28">
      <t>ハンダン</t>
    </rPh>
    <rPh sb="29" eb="30">
      <t>オコナ</t>
    </rPh>
    <rPh sb="31" eb="33">
      <t>ジコウ</t>
    </rPh>
    <rPh sb="33" eb="35">
      <t>キカン</t>
    </rPh>
    <rPh sb="36" eb="38">
      <t>ジドウ</t>
    </rPh>
    <rPh sb="39" eb="41">
      <t>セッテイ</t>
    </rPh>
    <phoneticPr fontId="2"/>
  </si>
  <si>
    <t>4-1-2-8</t>
  </si>
  <si>
    <t>指定した調定ごとに督促状の出力停止・停止解除ができること。</t>
    <rPh sb="0" eb="2">
      <t>シテイ</t>
    </rPh>
    <rPh sb="4" eb="6">
      <t>チョウテイ</t>
    </rPh>
    <rPh sb="9" eb="11">
      <t>トクソク</t>
    </rPh>
    <rPh sb="11" eb="12">
      <t>ジョウ</t>
    </rPh>
    <rPh sb="13" eb="15">
      <t>シュツリョク</t>
    </rPh>
    <rPh sb="15" eb="17">
      <t>テイシ</t>
    </rPh>
    <rPh sb="18" eb="22">
      <t>テイシカ</t>
    </rPh>
    <phoneticPr fontId="2"/>
  </si>
  <si>
    <t>定量計算</t>
    <rPh sb="0" eb="2">
      <t>テイリョウ</t>
    </rPh>
    <rPh sb="2" eb="4">
      <t>ケイサン</t>
    </rPh>
    <phoneticPr fontId="7"/>
  </si>
  <si>
    <t>受付</t>
    <rPh sb="0" eb="2">
      <t>ウケツケ</t>
    </rPh>
    <phoneticPr fontId="7"/>
  </si>
  <si>
    <t>地域し尿処理施設使用料</t>
    <rPh sb="0" eb="2">
      <t>チイキ</t>
    </rPh>
    <rPh sb="3" eb="4">
      <t>ニョウ</t>
    </rPh>
    <rPh sb="4" eb="6">
      <t>ショリ</t>
    </rPh>
    <rPh sb="6" eb="8">
      <t>シセツ</t>
    </rPh>
    <rPh sb="8" eb="11">
      <t>シヨウリョウ</t>
    </rPh>
    <phoneticPr fontId="2"/>
  </si>
  <si>
    <t xml:space="preserve">開栓作業は閉域網のネットワークを介する端末で作業を行えること。
</t>
    <rPh sb="2" eb="4">
      <t>サギョウ</t>
    </rPh>
    <rPh sb="5" eb="7">
      <t>ヘイイキ</t>
    </rPh>
    <rPh sb="7" eb="8">
      <t>モウ</t>
    </rPh>
    <rPh sb="16" eb="17">
      <t>カイ</t>
    </rPh>
    <rPh sb="19" eb="21">
      <t>タンマツ</t>
    </rPh>
    <rPh sb="22" eb="24">
      <t>サギョウ</t>
    </rPh>
    <rPh sb="25" eb="26">
      <t>オコナ</t>
    </rPh>
    <phoneticPr fontId="7"/>
  </si>
  <si>
    <t>[送付先(あれば)]送付先郵便番号、送付先住所、送付先方書、送付先宛名
[装置場所]装置場所、装置場所方書
[基本情報]発行日、お客様番号、使用者名、口径、用途、調定年月、指定期限、調定区分、富山市上下水道事業管理者名、使用期間
[料金]水道使用量、水道料金、下水道認定水量、下水道使用料、し尿汲み取り日、し尿汲み取り量、し尿汲み取り手数料、合計額、合計消費税額、OCR印字、バーコード印字、eL-QR印字</t>
    <rPh sb="37" eb="41">
      <t>ソウチバ</t>
    </rPh>
    <rPh sb="55" eb="59">
      <t>キホンジ</t>
    </rPh>
    <rPh sb="60" eb="63">
      <t>ハッコ</t>
    </rPh>
    <rPh sb="65" eb="69">
      <t>キャクサマバンゴウ</t>
    </rPh>
    <rPh sb="116" eb="118">
      <t>リョウキン</t>
    </rPh>
    <rPh sb="119" eb="121">
      <t>スイドウ</t>
    </rPh>
    <rPh sb="121" eb="123">
      <t>シヨウ</t>
    </rPh>
    <rPh sb="135" eb="136">
      <t>スイ</t>
    </rPh>
    <phoneticPr fontId="7"/>
  </si>
  <si>
    <t>戸別計算</t>
    <rPh sb="0" eb="2">
      <t>コベツ</t>
    </rPh>
    <rPh sb="2" eb="4">
      <t>ケイサン</t>
    </rPh>
    <phoneticPr fontId="7"/>
  </si>
  <si>
    <t>メータ取替用端末で入力したメータ情報が、顧客管理用端末に更新されること。</t>
    <rPh sb="3" eb="5">
      <t>トリカエ</t>
    </rPh>
    <rPh sb="5" eb="6">
      <t>ヨウ</t>
    </rPh>
    <rPh sb="6" eb="8">
      <t>タンマツ</t>
    </rPh>
    <rPh sb="9" eb="11">
      <t>ニュウリョク</t>
    </rPh>
    <rPh sb="16" eb="18">
      <t>ジョウホウ</t>
    </rPh>
    <rPh sb="20" eb="27">
      <t>コキャクカンリヨウタンマツ</t>
    </rPh>
    <rPh sb="28" eb="30">
      <t>コウシン</t>
    </rPh>
    <phoneticPr fontId="7"/>
  </si>
  <si>
    <t>各種統集計等作成</t>
    <rPh sb="0" eb="2">
      <t>カクシュ</t>
    </rPh>
    <rPh sb="2" eb="3">
      <t>トウ</t>
    </rPh>
    <rPh sb="3" eb="5">
      <t>シュウケイ</t>
    </rPh>
    <rPh sb="5" eb="6">
      <t>トウ</t>
    </rPh>
    <rPh sb="6" eb="8">
      <t>サクセイ</t>
    </rPh>
    <phoneticPr fontId="7"/>
  </si>
  <si>
    <t>異常報告確認</t>
    <rPh sb="0" eb="2">
      <t>イジョウ</t>
    </rPh>
    <rPh sb="2" eb="4">
      <t>ホウコク</t>
    </rPh>
    <rPh sb="4" eb="6">
      <t>カクニン</t>
    </rPh>
    <phoneticPr fontId="7"/>
  </si>
  <si>
    <t>帳票管理</t>
  </si>
  <si>
    <t>お客様番号</t>
    <rPh sb="1" eb="5">
      <t>キャクサ</t>
    </rPh>
    <phoneticPr fontId="2"/>
  </si>
  <si>
    <t>使用開始</t>
    <rPh sb="0" eb="2">
      <t>シヨウ</t>
    </rPh>
    <rPh sb="2" eb="4">
      <t>カイシ</t>
    </rPh>
    <phoneticPr fontId="7"/>
  </si>
  <si>
    <t>使用休止</t>
    <rPh sb="0" eb="2">
      <t>シヨウ</t>
    </rPh>
    <rPh sb="2" eb="4">
      <t>キュウシ</t>
    </rPh>
    <phoneticPr fontId="7"/>
  </si>
  <si>
    <t>検索機能</t>
    <rPh sb="0" eb="2">
      <t>ケンサク</t>
    </rPh>
    <rPh sb="2" eb="4">
      <t>キノウ</t>
    </rPh>
    <phoneticPr fontId="7"/>
  </si>
  <si>
    <t>口座情報の登録がないお客様への料金の請求のため納付書を発行できること。</t>
  </si>
  <si>
    <t>還付集計表（還付支払日別）</t>
    <rPh sb="0" eb="2">
      <t>カンプ</t>
    </rPh>
    <rPh sb="2" eb="5">
      <t>シュウ</t>
    </rPh>
    <rPh sb="6" eb="8">
      <t>カンプ</t>
    </rPh>
    <rPh sb="8" eb="10">
      <t>シハライ</t>
    </rPh>
    <rPh sb="10" eb="12">
      <t>ヒベツ</t>
    </rPh>
    <phoneticPr fontId="7"/>
  </si>
  <si>
    <t>未検針データ確認</t>
    <rPh sb="0" eb="3">
      <t>ミケンシン</t>
    </rPh>
    <rPh sb="6" eb="8">
      <t>カクニン</t>
    </rPh>
    <phoneticPr fontId="2"/>
  </si>
  <si>
    <t>検針地区登録･修正</t>
  </si>
  <si>
    <t>・金融機関ごとに振替依頼件数と振替済件数を集計
　【口座振替日】毎
　　→（金融機関）別
　　　→振替依頼件数、振替依頼金額、振替済件数、振替済金額</t>
    <rPh sb="1" eb="5">
      <t>キンユウ</t>
    </rPh>
    <rPh sb="8" eb="10">
      <t>フリカエ</t>
    </rPh>
    <rPh sb="10" eb="12">
      <t>イライ</t>
    </rPh>
    <rPh sb="12" eb="14">
      <t>ケンスウ</t>
    </rPh>
    <rPh sb="15" eb="17">
      <t>フリカエ</t>
    </rPh>
    <rPh sb="17" eb="18">
      <t>ズミ</t>
    </rPh>
    <rPh sb="18" eb="20">
      <t>ケンスウ</t>
    </rPh>
    <rPh sb="21" eb="23">
      <t>シュウケイ</t>
    </rPh>
    <rPh sb="26" eb="31">
      <t>コウザフ</t>
    </rPh>
    <rPh sb="32" eb="33">
      <t>ゴト</t>
    </rPh>
    <rPh sb="38" eb="42">
      <t>キンユウ</t>
    </rPh>
    <rPh sb="43" eb="44">
      <t>ベツ</t>
    </rPh>
    <rPh sb="49" eb="53">
      <t>フリカエ</t>
    </rPh>
    <rPh sb="53" eb="55">
      <t>ケンスウ</t>
    </rPh>
    <rPh sb="56" eb="60">
      <t>フリカエ</t>
    </rPh>
    <rPh sb="60" eb="62">
      <t>キンガク</t>
    </rPh>
    <rPh sb="72" eb="74">
      <t>キンガク</t>
    </rPh>
    <phoneticPr fontId="7"/>
  </si>
  <si>
    <t>照会</t>
    <rPh sb="0" eb="2">
      <t>ショウカイ</t>
    </rPh>
    <phoneticPr fontId="7"/>
  </si>
  <si>
    <t>料金照会</t>
    <rPh sb="0" eb="2">
      <t>リョウキン</t>
    </rPh>
    <rPh sb="2" eb="4">
      <t>ショウカイ</t>
    </rPh>
    <phoneticPr fontId="7"/>
  </si>
  <si>
    <t>未納照会</t>
    <rPh sb="0" eb="2">
      <t>ミノウ</t>
    </rPh>
    <rPh sb="2" eb="4">
      <t>ショウカイ</t>
    </rPh>
    <phoneticPr fontId="7"/>
  </si>
  <si>
    <t>基本料金と従量料金からなる料金単価表に基づき、事業区分が林業集落排水の使用者の料金を算出できること。ただし基本料金と従量料金からなる料金単価表は一般用と同一である。</t>
    <rPh sb="0" eb="2">
      <t>キホン</t>
    </rPh>
    <rPh sb="2" eb="4">
      <t>リョウキン</t>
    </rPh>
    <rPh sb="5" eb="7">
      <t>ジュウリョウ</t>
    </rPh>
    <rPh sb="7" eb="9">
      <t>リョウキン</t>
    </rPh>
    <rPh sb="13" eb="15">
      <t>リョウキン</t>
    </rPh>
    <rPh sb="15" eb="17">
      <t>タンカ</t>
    </rPh>
    <rPh sb="17" eb="18">
      <t>ヒョウ</t>
    </rPh>
    <rPh sb="19" eb="20">
      <t>モト</t>
    </rPh>
    <rPh sb="23" eb="27">
      <t>ジギ</t>
    </rPh>
    <rPh sb="28" eb="34">
      <t>リンギョウ</t>
    </rPh>
    <rPh sb="35" eb="38">
      <t>シヨウシャ</t>
    </rPh>
    <rPh sb="39" eb="41">
      <t>リョウキン</t>
    </rPh>
    <rPh sb="42" eb="44">
      <t>サンシュツ</t>
    </rPh>
    <rPh sb="53" eb="57">
      <t>キホンリ</t>
    </rPh>
    <rPh sb="58" eb="62">
      <t>ジュウ</t>
    </rPh>
    <rPh sb="66" eb="68">
      <t>リョウキン</t>
    </rPh>
    <rPh sb="68" eb="71">
      <t>タンカ</t>
    </rPh>
    <rPh sb="72" eb="75">
      <t>イッパンヨウ</t>
    </rPh>
    <rPh sb="76" eb="78">
      <t>ドウイツ</t>
    </rPh>
    <phoneticPr fontId="7"/>
  </si>
  <si>
    <t>市内住所マスタ更新</t>
    <rPh sb="0" eb="2">
      <t>シナイ</t>
    </rPh>
    <rPh sb="2" eb="4">
      <t>ジュウショ</t>
    </rPh>
    <rPh sb="7" eb="9">
      <t>コウシン</t>
    </rPh>
    <phoneticPr fontId="2"/>
  </si>
  <si>
    <t>収納履歴照会</t>
    <rPh sb="0" eb="2">
      <t>シュウノウ</t>
    </rPh>
    <rPh sb="2" eb="4">
      <t>リレキ</t>
    </rPh>
    <rPh sb="4" eb="6">
      <t>ショウカイ</t>
    </rPh>
    <phoneticPr fontId="7"/>
  </si>
  <si>
    <t>[送付先(あれば)]送付先郵便番号、送付先住所、送付先方書、送付先宛名
[装置場所]装置場所住所、装置場所方書、
[基本情報]発行日、使用者名、お客様番号、
[滞納調定]使用期間、合計滞納額
[滞納詳細]滞納調定年月、滞納水道料金、滞納下水道使用料、滞納し尿汲み取り料金</t>
    <rPh sb="37" eb="41">
      <t>ソウチバ</t>
    </rPh>
    <rPh sb="58" eb="62">
      <t>キホンジ</t>
    </rPh>
    <rPh sb="63" eb="66">
      <t>ハッコウビ</t>
    </rPh>
    <rPh sb="67" eb="71">
      <t>シヨウシ</t>
    </rPh>
    <rPh sb="73" eb="77">
      <t>キャクサマバンゴウ</t>
    </rPh>
    <rPh sb="80" eb="82">
      <t>タイノウ</t>
    </rPh>
    <rPh sb="82" eb="84">
      <t>チョウテイ</t>
    </rPh>
    <rPh sb="85" eb="89">
      <t>シヨウキ</t>
    </rPh>
    <rPh sb="90" eb="92">
      <t>ゴウケイ</t>
    </rPh>
    <rPh sb="97" eb="99">
      <t>タイノウ</t>
    </rPh>
    <rPh sb="99" eb="101">
      <t>ショウサイ</t>
    </rPh>
    <rPh sb="102" eb="104">
      <t>タイノウ</t>
    </rPh>
    <rPh sb="104" eb="106">
      <t>チョウテイ</t>
    </rPh>
    <rPh sb="106" eb="108">
      <t>ネンゲツ</t>
    </rPh>
    <rPh sb="109" eb="115">
      <t>タイノウスイ</t>
    </rPh>
    <rPh sb="116" eb="118">
      <t>タイノウ</t>
    </rPh>
    <rPh sb="118" eb="124">
      <t>ゲスイドウシヨウリョウ</t>
    </rPh>
    <rPh sb="125" eb="127">
      <t>タイノウ</t>
    </rPh>
    <rPh sb="128" eb="130">
      <t>ニョウク</t>
    </rPh>
    <rPh sb="133" eb="135">
      <t>リョウキン</t>
    </rPh>
    <phoneticPr fontId="7"/>
  </si>
  <si>
    <t>過誤納金照会</t>
    <rPh sb="0" eb="3">
      <t>カゴノウ</t>
    </rPh>
    <rPh sb="3" eb="4">
      <t>キン</t>
    </rPh>
    <rPh sb="4" eb="6">
      <t>ショウカイ</t>
    </rPh>
    <phoneticPr fontId="7"/>
  </si>
  <si>
    <t>使用者からの届出・問い合わせを、受付履歴として登録できること。</t>
    <rPh sb="0" eb="3">
      <t>シヨウシャ</t>
    </rPh>
    <rPh sb="6" eb="7">
      <t>トドケ</t>
    </rPh>
    <rPh sb="7" eb="8">
      <t>デ</t>
    </rPh>
    <rPh sb="9" eb="10">
      <t>ト</t>
    </rPh>
    <rPh sb="11" eb="12">
      <t>ア</t>
    </rPh>
    <rPh sb="16" eb="18">
      <t>ウケツケ</t>
    </rPh>
    <rPh sb="18" eb="20">
      <t>リレキ</t>
    </rPh>
    <rPh sb="23" eb="25">
      <t>トウロク</t>
    </rPh>
    <phoneticPr fontId="7"/>
  </si>
  <si>
    <t>検針履歴照会</t>
    <rPh sb="0" eb="2">
      <t>ケンシン</t>
    </rPh>
    <rPh sb="2" eb="4">
      <t>リレキ</t>
    </rPh>
    <rPh sb="4" eb="6">
      <t>ショウカイ</t>
    </rPh>
    <phoneticPr fontId="7"/>
  </si>
  <si>
    <t>公印管理</t>
    <rPh sb="0" eb="2">
      <t>コウイン</t>
    </rPh>
    <rPh sb="2" eb="4">
      <t>カンリ</t>
    </rPh>
    <phoneticPr fontId="2"/>
  </si>
  <si>
    <t>共通</t>
    <rPh sb="0" eb="2">
      <t>キョウツウ</t>
    </rPh>
    <phoneticPr fontId="2"/>
  </si>
  <si>
    <t>生活保護の受給者に対しては下水道使用料を減免する制度が存在する。調定前の検針データから生活保護受給者の下水道使用料を一括で減免できること。減免した料金で調定を作成できること。
照会画面上、生活保護減免対象者であることが視覚的に判断できる表示とし、生活保護減免対象者の登録・廃止を職員で更新できること。</t>
    <rPh sb="0" eb="4">
      <t>セイカツ</t>
    </rPh>
    <rPh sb="5" eb="8">
      <t>ジュキュウシャ</t>
    </rPh>
    <rPh sb="9" eb="10">
      <t>タイ</t>
    </rPh>
    <rPh sb="13" eb="16">
      <t>ゲスイドウ</t>
    </rPh>
    <rPh sb="16" eb="19">
      <t>シヨウリョウ</t>
    </rPh>
    <rPh sb="20" eb="22">
      <t>ゲンメン</t>
    </rPh>
    <rPh sb="24" eb="26">
      <t>セイド</t>
    </rPh>
    <rPh sb="27" eb="29">
      <t>ソンザイ</t>
    </rPh>
    <rPh sb="32" eb="35">
      <t>チョウ</t>
    </rPh>
    <rPh sb="36" eb="38">
      <t>ケンシン</t>
    </rPh>
    <rPh sb="43" eb="47">
      <t>セイカツ</t>
    </rPh>
    <rPh sb="47" eb="50">
      <t>ジュキュウシャ</t>
    </rPh>
    <rPh sb="51" eb="57">
      <t>ゲスイド</t>
    </rPh>
    <rPh sb="58" eb="60">
      <t>イッカツ</t>
    </rPh>
    <rPh sb="61" eb="63">
      <t>ゲンメン</t>
    </rPh>
    <rPh sb="69" eb="71">
      <t>ゲンメン</t>
    </rPh>
    <rPh sb="73" eb="75">
      <t>リョウキン</t>
    </rPh>
    <rPh sb="76" eb="78">
      <t>チョウテイ</t>
    </rPh>
    <rPh sb="79" eb="81">
      <t>サクセイ</t>
    </rPh>
    <rPh sb="88" eb="92">
      <t>ショウカ</t>
    </rPh>
    <rPh sb="92" eb="93">
      <t>ジョウ</t>
    </rPh>
    <rPh sb="94" eb="98">
      <t>セイカツホゴ</t>
    </rPh>
    <rPh sb="98" eb="100">
      <t>ゲンメン</t>
    </rPh>
    <rPh sb="100" eb="103">
      <t>タイショウシャ</t>
    </rPh>
    <rPh sb="109" eb="112">
      <t>シカクテキ</t>
    </rPh>
    <rPh sb="113" eb="115">
      <t>ハンダン</t>
    </rPh>
    <rPh sb="118" eb="120">
      <t>ヒョウジ</t>
    </rPh>
    <phoneticPr fontId="2"/>
  </si>
  <si>
    <t>開閉栓履歴照会</t>
    <rPh sb="0" eb="2">
      <t>カイヘイ</t>
    </rPh>
    <rPh sb="2" eb="3">
      <t>セン</t>
    </rPh>
    <rPh sb="3" eb="5">
      <t>リレキ</t>
    </rPh>
    <rPh sb="5" eb="7">
      <t>ショウカイ</t>
    </rPh>
    <phoneticPr fontId="7"/>
  </si>
  <si>
    <t>受付履歴照会</t>
    <rPh sb="0" eb="2">
      <t>ウケツケ</t>
    </rPh>
    <rPh sb="2" eb="4">
      <t>リレキ</t>
    </rPh>
    <rPh sb="4" eb="6">
      <t>ショウカイ</t>
    </rPh>
    <phoneticPr fontId="7"/>
  </si>
  <si>
    <t>用途変更</t>
    <rPh sb="0" eb="2">
      <t>ヨウト</t>
    </rPh>
    <rPh sb="2" eb="4">
      <t>ヘンコウ</t>
    </rPh>
    <phoneticPr fontId="7"/>
  </si>
  <si>
    <r>
      <t>使用者が水道料金等を支払った場合に、支払ったことを証明する書類「</t>
    </r>
    <r>
      <rPr>
        <sz val="9"/>
        <color auto="1"/>
        <rFont val="BIZ UD明朝 Medium"/>
      </rPr>
      <t>納入証明書」の発行ができること。</t>
    </r>
    <rPh sb="32" eb="37">
      <t>ノウニュウ</t>
    </rPh>
    <rPh sb="39" eb="41">
      <t>ハッコウ</t>
    </rPh>
    <phoneticPr fontId="7"/>
  </si>
  <si>
    <t>装置場所住所変更</t>
    <rPh sb="0" eb="2">
      <t>ソウチ</t>
    </rPh>
    <rPh sb="2" eb="4">
      <t>バショ</t>
    </rPh>
    <rPh sb="4" eb="6">
      <t>ジュウショ</t>
    </rPh>
    <rPh sb="6" eb="8">
      <t>ヘンコウ</t>
    </rPh>
    <phoneticPr fontId="7"/>
  </si>
  <si>
    <t>問い合わせ受付</t>
    <rPh sb="0" eb="1">
      <t>ト</t>
    </rPh>
    <rPh sb="2" eb="3">
      <t>ア</t>
    </rPh>
    <rPh sb="5" eb="7">
      <t>ウケツケ</t>
    </rPh>
    <phoneticPr fontId="7"/>
  </si>
  <si>
    <t>特殊使用量計算</t>
    <rPh sb="0" eb="2">
      <t>トクシュ</t>
    </rPh>
    <rPh sb="2" eb="5">
      <t>シヨウリョウ</t>
    </rPh>
    <rPh sb="5" eb="7">
      <t>ケイサン</t>
    </rPh>
    <phoneticPr fontId="7"/>
  </si>
  <si>
    <t>料金計算（水道）</t>
    <rPh sb="0" eb="2">
      <t>リョウキン</t>
    </rPh>
    <rPh sb="2" eb="4">
      <t>ケイサン</t>
    </rPh>
    <rPh sb="5" eb="7">
      <t>スイドウ</t>
    </rPh>
    <phoneticPr fontId="7"/>
  </si>
  <si>
    <t>口座振替</t>
    <rPh sb="0" eb="4">
      <t>コウザ</t>
    </rPh>
    <phoneticPr fontId="2"/>
  </si>
  <si>
    <t>公衆浴場</t>
    <rPh sb="0" eb="4">
      <t>コウシュウヨクジョウ</t>
    </rPh>
    <phoneticPr fontId="7"/>
  </si>
  <si>
    <t>口座振替割引制度</t>
    <rPh sb="0" eb="8">
      <t>コウザフリカエ</t>
    </rPh>
    <phoneticPr fontId="2"/>
  </si>
  <si>
    <t>・年度毎に収入があったものを納付方法別に集計
　【水道・下水道】
　　→水道料金・件数
　　　下水道使用料・件数
（納付方法）
①口座振替、②コンビニ、③金融機関、④ペイアプリ(el-QR納付)、⑤クレジットカード(el-QR納付)、⑥金融機関(el-QR納付)、⑦小計（①+②+③+④+⑤+⑥）
　　</t>
    <rPh sb="1" eb="3">
      <t>ネンド</t>
    </rPh>
    <rPh sb="3" eb="4">
      <t>ゴト</t>
    </rPh>
    <rPh sb="5" eb="7">
      <t>シュウニュウ</t>
    </rPh>
    <rPh sb="14" eb="18">
      <t>ノウフホウホウ</t>
    </rPh>
    <rPh sb="18" eb="19">
      <t>ベツ</t>
    </rPh>
    <rPh sb="20" eb="22">
      <t>シュウケイ</t>
    </rPh>
    <rPh sb="50" eb="53">
      <t>シヨウリョウ</t>
    </rPh>
    <rPh sb="59" eb="63">
      <t>ノウフホ</t>
    </rPh>
    <rPh sb="66" eb="70">
      <t>コウザ</t>
    </rPh>
    <rPh sb="78" eb="82">
      <t>キンユウ</t>
    </rPh>
    <rPh sb="95" eb="97">
      <t>ノウフ</t>
    </rPh>
    <rPh sb="114" eb="116">
      <t>ノウフ</t>
    </rPh>
    <rPh sb="119" eb="123">
      <t>キンユウ</t>
    </rPh>
    <rPh sb="129" eb="131">
      <t>ノウフ</t>
    </rPh>
    <phoneticPr fontId="7"/>
  </si>
  <si>
    <t>料金計算（下水道）</t>
    <rPh sb="0" eb="2">
      <t>リョウキン</t>
    </rPh>
    <rPh sb="2" eb="4">
      <t>ケイサン</t>
    </rPh>
    <rPh sb="5" eb="8">
      <t>ゲスイドウ</t>
    </rPh>
    <phoneticPr fontId="7"/>
  </si>
  <si>
    <t>検針票</t>
  </si>
  <si>
    <t xml:space="preserve">●毎月統計資料
・口径、用途毎に水量ランク（使用水量が100㎥までは5㎥毎、101㎥～1000㎥までは50㎥毎、1001㎥以降は1000㎥毎）別で件数、水量、金額を集計
　【発生月】毎
　　→（口径、用途）別
　　　→水量ランク別
　　　　→調定件数、調定水量、調定金額
</t>
    <rPh sb="1" eb="5">
      <t>マイツキ</t>
    </rPh>
    <rPh sb="5" eb="7">
      <t>シリョウ</t>
    </rPh>
    <rPh sb="9" eb="11">
      <t>コウケイ</t>
    </rPh>
    <rPh sb="12" eb="14">
      <t>ヨウト</t>
    </rPh>
    <rPh sb="14" eb="15">
      <t>ゴト</t>
    </rPh>
    <rPh sb="16" eb="21">
      <t>スイリョウ</t>
    </rPh>
    <rPh sb="22" eb="26">
      <t>シヨウス</t>
    </rPh>
    <rPh sb="36" eb="37">
      <t>ゴト</t>
    </rPh>
    <rPh sb="54" eb="55">
      <t>ゴト</t>
    </rPh>
    <rPh sb="61" eb="63">
      <t>イコウ</t>
    </rPh>
    <rPh sb="69" eb="70">
      <t>ゴト</t>
    </rPh>
    <rPh sb="71" eb="72">
      <t>ベツ</t>
    </rPh>
    <rPh sb="73" eb="75">
      <t>ケンスウ</t>
    </rPh>
    <rPh sb="76" eb="78">
      <t>スイリョウ</t>
    </rPh>
    <rPh sb="79" eb="81">
      <t>キンガク</t>
    </rPh>
    <rPh sb="82" eb="84">
      <t>シュウケイ</t>
    </rPh>
    <rPh sb="97" eb="99">
      <t>コウケイ</t>
    </rPh>
    <rPh sb="100" eb="102">
      <t>ヨウト</t>
    </rPh>
    <rPh sb="103" eb="104">
      <t>ベツ</t>
    </rPh>
    <rPh sb="109" eb="111">
      <t>スイリョウ</t>
    </rPh>
    <rPh sb="114" eb="115">
      <t>ベツ</t>
    </rPh>
    <rPh sb="121" eb="123">
      <t>チョウテイ</t>
    </rPh>
    <rPh sb="126" eb="128">
      <t>チョウテイ</t>
    </rPh>
    <rPh sb="131" eb="133">
      <t>チョウテイ</t>
    </rPh>
    <rPh sb="133" eb="135">
      <t>キンガク</t>
    </rPh>
    <phoneticPr fontId="7"/>
  </si>
  <si>
    <t>一般用</t>
    <rPh sb="0" eb="3">
      <t>イッパンヨウ</t>
    </rPh>
    <phoneticPr fontId="7"/>
  </si>
  <si>
    <t>し尿汲み取り手数料</t>
    <rPh sb="1" eb="3">
      <t>ニョウク</t>
    </rPh>
    <rPh sb="4" eb="9">
      <t>トリテスウリョウ</t>
    </rPh>
    <phoneticPr fontId="2"/>
  </si>
  <si>
    <t>請求金額が30万円を超える納付書については、「この用紙ではコンビニエンスストアでのお支払いはできません」と表示できること。</t>
  </si>
  <si>
    <t>船舶用</t>
    <rPh sb="0" eb="3">
      <t>センパクヨウ</t>
    </rPh>
    <phoneticPr fontId="7"/>
  </si>
  <si>
    <t>完納、未納にかかわらず、すべての調定情報を時効までの期間、画面表示できること。　</t>
    <rPh sb="0" eb="2">
      <t>カンノウ</t>
    </rPh>
    <rPh sb="3" eb="5">
      <t>ミノウ</t>
    </rPh>
    <rPh sb="16" eb="17">
      <t>チョウ</t>
    </rPh>
    <rPh sb="17" eb="18">
      <t>テイ</t>
    </rPh>
    <rPh sb="18" eb="20">
      <t>ジョウホウ</t>
    </rPh>
    <rPh sb="21" eb="23">
      <t>ジコウ</t>
    </rPh>
    <rPh sb="26" eb="28">
      <t>キカン</t>
    </rPh>
    <rPh sb="29" eb="31">
      <t>ガメン</t>
    </rPh>
    <rPh sb="31" eb="33">
      <t>ヒョウジ</t>
    </rPh>
    <phoneticPr fontId="2"/>
  </si>
  <si>
    <t>金融機関マスタ更新</t>
    <rPh sb="0" eb="4">
      <t>キンユウキカン</t>
    </rPh>
    <rPh sb="7" eb="9">
      <t>コウシン</t>
    </rPh>
    <phoneticPr fontId="7"/>
  </si>
  <si>
    <t>料金計算（共通）</t>
    <rPh sb="0" eb="2">
      <t>リョウキン</t>
    </rPh>
    <rPh sb="2" eb="4">
      <t>ケイサン</t>
    </rPh>
    <rPh sb="5" eb="7">
      <t>キョウツウ</t>
    </rPh>
    <phoneticPr fontId="2"/>
  </si>
  <si>
    <t>使用者情報登録・修正・削除</t>
    <rPh sb="0" eb="3">
      <t>シヨウシャ</t>
    </rPh>
    <rPh sb="3" eb="5">
      <t>ジョウホウ</t>
    </rPh>
    <rPh sb="5" eb="7">
      <t>トウロク</t>
    </rPh>
    <rPh sb="8" eb="10">
      <t>シュウセイ</t>
    </rPh>
    <rPh sb="11" eb="13">
      <t>サクジョ</t>
    </rPh>
    <phoneticPr fontId="7"/>
  </si>
  <si>
    <t>開閉栓管理</t>
    <rPh sb="0" eb="2">
      <t>カイヘイ</t>
    </rPh>
    <rPh sb="2" eb="3">
      <t>セン</t>
    </rPh>
    <rPh sb="3" eb="5">
      <t>カンリ</t>
    </rPh>
    <phoneticPr fontId="7"/>
  </si>
  <si>
    <t>4-2-6</t>
  </si>
  <si>
    <t>給水管情報管理</t>
    <rPh sb="0" eb="2">
      <t>キュウスイ</t>
    </rPh>
    <rPh sb="2" eb="3">
      <t>カン</t>
    </rPh>
    <rPh sb="3" eb="5">
      <t>ジョウホウ</t>
    </rPh>
    <rPh sb="5" eb="7">
      <t>カンリ</t>
    </rPh>
    <phoneticPr fontId="2"/>
  </si>
  <si>
    <t>催告処理</t>
    <rPh sb="0" eb="4">
      <t>サイコク</t>
    </rPh>
    <phoneticPr fontId="2"/>
  </si>
  <si>
    <t>閉栓受付</t>
    <rPh sb="0" eb="2">
      <t>ヘイセン</t>
    </rPh>
    <rPh sb="2" eb="4">
      <t>ウケツケ</t>
    </rPh>
    <phoneticPr fontId="7"/>
  </si>
  <si>
    <t>過誤納未済</t>
    <rPh sb="0" eb="3">
      <t>カゴノウ</t>
    </rPh>
    <rPh sb="3" eb="5">
      <t>ミサイ</t>
    </rPh>
    <phoneticPr fontId="2"/>
  </si>
  <si>
    <t>メータ年次計画等</t>
    <rPh sb="3" eb="5">
      <t>ネンジ</t>
    </rPh>
    <rPh sb="5" eb="7">
      <t>ケイカク</t>
    </rPh>
    <rPh sb="7" eb="8">
      <t>トウ</t>
    </rPh>
    <phoneticPr fontId="7"/>
  </si>
  <si>
    <t>その他管理</t>
    <rPh sb="2" eb="5">
      <t>タカン</t>
    </rPh>
    <phoneticPr fontId="2"/>
  </si>
  <si>
    <t>推定入力</t>
    <rPh sb="0" eb="2">
      <t>スイテイ</t>
    </rPh>
    <rPh sb="2" eb="4">
      <t>ニュウリョク</t>
    </rPh>
    <phoneticPr fontId="7"/>
  </si>
  <si>
    <t>4-4-2-1</t>
  </si>
  <si>
    <t>催告書</t>
    <rPh sb="0" eb="3">
      <t>サイコクショ</t>
    </rPh>
    <phoneticPr fontId="7"/>
  </si>
  <si>
    <t>下水減量・加算メータ</t>
    <rPh sb="0" eb="2">
      <t>ゲスイ</t>
    </rPh>
    <rPh sb="2" eb="4">
      <t>ゲンリョウ</t>
    </rPh>
    <rPh sb="5" eb="7">
      <t>カサン</t>
    </rPh>
    <phoneticPr fontId="7"/>
  </si>
  <si>
    <t>滞納整理業務</t>
  </si>
  <si>
    <r>
      <t xml:space="preserve">現地のメータ指針を確認し、その場で検針結果を検針用端末に入力し、前回指針との指針差により使用量の算出、更新を行えること。また、メーター回転及びメーター交換があった場合も自動計算ができること。
閉域網のネットワークを介し、検針入力結果を顧客管理用端末側から即時参照できるものとする。
</t>
    </r>
    <r>
      <rPr>
        <sz val="9"/>
        <color auto="1"/>
        <rFont val="BIZ UD明朝 Medium"/>
      </rPr>
      <t xml:space="preserve">
</t>
    </r>
  </si>
  <si>
    <t>取替担当者設定</t>
    <rPh sb="0" eb="2">
      <t>トリカエ</t>
    </rPh>
    <rPh sb="2" eb="5">
      <t>タントウシャ</t>
    </rPh>
    <rPh sb="5" eb="7">
      <t>セッテイ</t>
    </rPh>
    <phoneticPr fontId="7"/>
  </si>
  <si>
    <t>過去の使用水量（実績水量）をもとに、基本料金・従量料金を指定した改定額で料金試算が可能であること。</t>
    <rPh sb="0" eb="2">
      <t>カコ</t>
    </rPh>
    <rPh sb="3" eb="7">
      <t>シヨウス</t>
    </rPh>
    <rPh sb="8" eb="12">
      <t>ジッセ</t>
    </rPh>
    <rPh sb="18" eb="22">
      <t>キホンリ</t>
    </rPh>
    <rPh sb="23" eb="27">
      <t>ジュウ</t>
    </rPh>
    <rPh sb="28" eb="30">
      <t>シテイ</t>
    </rPh>
    <rPh sb="32" eb="35">
      <t>カイテ</t>
    </rPh>
    <rPh sb="36" eb="38">
      <t>リョウキン</t>
    </rPh>
    <rPh sb="38" eb="40">
      <t>シサン</t>
    </rPh>
    <rPh sb="41" eb="43">
      <t>カノウ</t>
    </rPh>
    <phoneticPr fontId="2"/>
  </si>
  <si>
    <t>100万円以上水栓</t>
    <rPh sb="3" eb="4">
      <t>マン</t>
    </rPh>
    <rPh sb="4" eb="5">
      <t>エン</t>
    </rPh>
    <rPh sb="5" eb="7">
      <t>イジョウ</t>
    </rPh>
    <rPh sb="7" eb="9">
      <t>スイセン</t>
    </rPh>
    <phoneticPr fontId="7"/>
  </si>
  <si>
    <t>検針項目変更</t>
    <rPh sb="0" eb="2">
      <t>ケンシン</t>
    </rPh>
    <rPh sb="2" eb="4">
      <t>コウモク</t>
    </rPh>
    <rPh sb="4" eb="6">
      <t>ヘンコウ</t>
    </rPh>
    <phoneticPr fontId="7"/>
  </si>
  <si>
    <t>法改正対応</t>
    <rPh sb="0" eb="1">
      <t>ホウ</t>
    </rPh>
    <rPh sb="1" eb="3">
      <t>カイセイ</t>
    </rPh>
    <rPh sb="3" eb="5">
      <t>タイオウ</t>
    </rPh>
    <phoneticPr fontId="7"/>
  </si>
  <si>
    <t>各担当職員が各自の端末から業務に関する帳票を直接出力処理できること。</t>
    <rPh sb="0" eb="1">
      <t>カク</t>
    </rPh>
    <rPh sb="1" eb="3">
      <t>タントウ</t>
    </rPh>
    <rPh sb="3" eb="5">
      <t>ショクイン</t>
    </rPh>
    <rPh sb="6" eb="8">
      <t>カクジ</t>
    </rPh>
    <rPh sb="9" eb="11">
      <t>タンマツ</t>
    </rPh>
    <rPh sb="13" eb="15">
      <t>ギョウム</t>
    </rPh>
    <rPh sb="16" eb="17">
      <t>カン</t>
    </rPh>
    <rPh sb="19" eb="21">
      <t>チョウヒョウ</t>
    </rPh>
    <rPh sb="22" eb="24">
      <t>チョクセツ</t>
    </rPh>
    <rPh sb="24" eb="26">
      <t>シュツリョク</t>
    </rPh>
    <rPh sb="26" eb="28">
      <t>ショリ</t>
    </rPh>
    <phoneticPr fontId="2"/>
  </si>
  <si>
    <r>
      <t>中止中</t>
    </r>
    <r>
      <rPr>
        <sz val="9"/>
        <color auto="1"/>
        <rFont val="BIZ UD明朝 Medium"/>
      </rPr>
      <t xml:space="preserve">催告書処理
</t>
    </r>
    <rPh sb="3" eb="6">
      <t>サイコクショ</t>
    </rPh>
    <rPh sb="6" eb="8">
      <t>ショリ</t>
    </rPh>
    <phoneticPr fontId="7"/>
  </si>
  <si>
    <t>運用支援</t>
  </si>
  <si>
    <t xml:space="preserve">本市の上下水道料金は使用量が増すにつれて、料金単価もあがる累進性となっている。そのため、共同住宅の需要家については、指針の使用量のまま料金を算出した場合よりも料金が低廉になるよう特例制度が存在する。
３戸以上の住宅等で構成されている各戸にメーターが設置されていない共同住宅については、使用者からの申請に基づき、料金計算における口径区分を13・20ミリメートルに設定したうえで料金を算出できること。また、使用者照会画面では特例制度を適用していることが端末使用者に分かるつくりにすること。
</t>
    <rPh sb="0" eb="2">
      <t>ホンシ</t>
    </rPh>
    <rPh sb="3" eb="9">
      <t>ジョウゲスイドウリョウキン</t>
    </rPh>
    <rPh sb="10" eb="12">
      <t>シヨウ</t>
    </rPh>
    <rPh sb="12" eb="13">
      <t>リョウ</t>
    </rPh>
    <rPh sb="14" eb="15">
      <t>マ</t>
    </rPh>
    <rPh sb="21" eb="25">
      <t>リョウキ</t>
    </rPh>
    <rPh sb="29" eb="32">
      <t>ルイシンセイ</t>
    </rPh>
    <rPh sb="44" eb="48">
      <t>キョウド</t>
    </rPh>
    <rPh sb="49" eb="52">
      <t>ジュ</t>
    </rPh>
    <rPh sb="58" eb="60">
      <t>シシン</t>
    </rPh>
    <rPh sb="61" eb="64">
      <t>シヨウリョウ</t>
    </rPh>
    <rPh sb="67" eb="69">
      <t>リョウキン</t>
    </rPh>
    <rPh sb="70" eb="72">
      <t>サンシュツ</t>
    </rPh>
    <rPh sb="74" eb="76">
      <t>バアイ</t>
    </rPh>
    <rPh sb="79" eb="81">
      <t>リョウキン</t>
    </rPh>
    <rPh sb="82" eb="84">
      <t>テイレン</t>
    </rPh>
    <rPh sb="89" eb="91">
      <t>トクレイ</t>
    </rPh>
    <rPh sb="91" eb="93">
      <t>セイド</t>
    </rPh>
    <rPh sb="94" eb="96">
      <t>ソンザイ</t>
    </rPh>
    <rPh sb="101" eb="104">
      <t>コイジョウ</t>
    </rPh>
    <rPh sb="105" eb="108">
      <t>ジュ</t>
    </rPh>
    <rPh sb="109" eb="111">
      <t>コウセイ</t>
    </rPh>
    <rPh sb="116" eb="118">
      <t>カッコ</t>
    </rPh>
    <rPh sb="124" eb="126">
      <t>セッチ</t>
    </rPh>
    <rPh sb="132" eb="136">
      <t>キョウド</t>
    </rPh>
    <rPh sb="155" eb="159">
      <t>リョウキ</t>
    </rPh>
    <rPh sb="163" eb="167">
      <t>コウケイ</t>
    </rPh>
    <rPh sb="180" eb="182">
      <t>セッテイ</t>
    </rPh>
    <rPh sb="187" eb="189">
      <t>リョウキン</t>
    </rPh>
    <rPh sb="190" eb="192">
      <t>サンシュツ</t>
    </rPh>
    <phoneticPr fontId="2"/>
  </si>
  <si>
    <t>工業用水道料金等納入済通知書兼領収証書</t>
    <rPh sb="0" eb="3">
      <t>コウギョウヨウ</t>
    </rPh>
    <phoneticPr fontId="7"/>
  </si>
  <si>
    <r>
      <t>担当</t>
    </r>
    <r>
      <rPr>
        <sz val="9"/>
        <color auto="1"/>
        <rFont val="BIZ UD明朝 Medium"/>
      </rPr>
      <t>区域マスタ更新</t>
    </r>
    <rPh sb="0" eb="2">
      <t>タントウ</t>
    </rPh>
    <rPh sb="2" eb="4">
      <t>クイキ</t>
    </rPh>
    <rPh sb="7" eb="9">
      <t>コウシン</t>
    </rPh>
    <phoneticPr fontId="2"/>
  </si>
  <si>
    <t>生活保護減免</t>
    <rPh sb="0" eb="6">
      <t>セイカツホゴ</t>
    </rPh>
    <phoneticPr fontId="2"/>
  </si>
  <si>
    <t>システム全般</t>
    <rPh sb="4" eb="6">
      <t>ゼンパン</t>
    </rPh>
    <phoneticPr fontId="7"/>
  </si>
  <si>
    <t>納付書表示</t>
    <rPh sb="0" eb="3">
      <t>ノウフショ</t>
    </rPh>
    <rPh sb="3" eb="5">
      <t>ヒョウジ</t>
    </rPh>
    <phoneticPr fontId="7"/>
  </si>
  <si>
    <t>氏名は、登録内容と下記のような相違があっても検索が可能なこと。
　・濁点・半濁点あり　⇔　濁点・半濁点なし
　・ヲ　⇔　オ
　・空白あり　⇔　空白なし
　・長音記号　⇔　ハイフン
　・小文字　⇔　大文字　（例：ﾔ→ヤ）</t>
  </si>
  <si>
    <t>農業集落排水処理施設使用料</t>
    <rPh sb="0" eb="6">
      <t>ノウギョウ</t>
    </rPh>
    <rPh sb="6" eb="8">
      <t>ショリ</t>
    </rPh>
    <rPh sb="8" eb="10">
      <t>シセツ</t>
    </rPh>
    <rPh sb="10" eb="12">
      <t>シヨウ</t>
    </rPh>
    <rPh sb="12" eb="13">
      <t>リョウ</t>
    </rPh>
    <phoneticPr fontId="2"/>
  </si>
  <si>
    <t>口座再振替</t>
    <rPh sb="0" eb="2">
      <t>コウザ</t>
    </rPh>
    <rPh sb="2" eb="5">
      <t>サイフリカエ</t>
    </rPh>
    <phoneticPr fontId="7"/>
  </si>
  <si>
    <t>最新使用者のみ検索、旧使用者を含めた検索　等の条件を設定して検索ができること。また、この検索条件は絞込み条件として他の検索条件と複合検索できること。</t>
  </si>
  <si>
    <t>同一水栓の使用者の世代管理ができ、調定、収納情報は該当する使用者の情報のみが表示されること。</t>
  </si>
  <si>
    <t>使用者からの届出・問い合わせの履歴のうち、下記の項目が確認できること
受付日、受付者、内容、進捗</t>
    <rPh sb="0" eb="3">
      <t>シヨウシャ</t>
    </rPh>
    <rPh sb="6" eb="7">
      <t>トドケ</t>
    </rPh>
    <rPh sb="7" eb="8">
      <t>デ</t>
    </rPh>
    <rPh sb="9" eb="10">
      <t>ト</t>
    </rPh>
    <rPh sb="11" eb="12">
      <t>ア</t>
    </rPh>
    <rPh sb="15" eb="17">
      <t>リレキ</t>
    </rPh>
    <rPh sb="21" eb="23">
      <t>カキ</t>
    </rPh>
    <rPh sb="24" eb="26">
      <t>コウモク</t>
    </rPh>
    <rPh sb="27" eb="29">
      <t>カクニン</t>
    </rPh>
    <rPh sb="35" eb="38">
      <t>ウケツケビ</t>
    </rPh>
    <rPh sb="39" eb="42">
      <t>ウケツケシャ</t>
    </rPh>
    <rPh sb="43" eb="45">
      <t>ナイヨウ</t>
    </rPh>
    <rPh sb="46" eb="48">
      <t>シンチョク</t>
    </rPh>
    <phoneticPr fontId="7"/>
  </si>
  <si>
    <t>・対象年度で２年時効をむかえる対象者を抽出（下水未使用かつ水道料金のみが未納である対象者）
　【収納担当区域】毎
　　→お客様番号、使用者名、装置場所、調定年月、未納額、徴収・執行停止日、停止理由</t>
    <rPh sb="1" eb="5">
      <t>タイショ</t>
    </rPh>
    <rPh sb="7" eb="8">
      <t>ネン</t>
    </rPh>
    <rPh sb="8" eb="10">
      <t>ジコウ</t>
    </rPh>
    <rPh sb="15" eb="18">
      <t>タイショウシャ</t>
    </rPh>
    <rPh sb="19" eb="21">
      <t>チュウシュツ</t>
    </rPh>
    <rPh sb="22" eb="27">
      <t>ゲスイミ</t>
    </rPh>
    <rPh sb="29" eb="33">
      <t>スイド</t>
    </rPh>
    <rPh sb="36" eb="38">
      <t>ミノウ</t>
    </rPh>
    <rPh sb="41" eb="44">
      <t>タイショウシャ</t>
    </rPh>
    <rPh sb="48" eb="50">
      <t>シュウノウ</t>
    </rPh>
    <rPh sb="50" eb="52">
      <t>タントウ</t>
    </rPh>
    <rPh sb="52" eb="54">
      <t>クイキ</t>
    </rPh>
    <rPh sb="55" eb="56">
      <t>ゴト</t>
    </rPh>
    <rPh sb="61" eb="63">
      <t>キャクサマ</t>
    </rPh>
    <rPh sb="63" eb="65">
      <t>バンゴウ</t>
    </rPh>
    <rPh sb="66" eb="70">
      <t>シヨウシ</t>
    </rPh>
    <rPh sb="76" eb="80">
      <t>チョウテイネンゲツ</t>
    </rPh>
    <rPh sb="81" eb="83">
      <t>ミノウ</t>
    </rPh>
    <rPh sb="83" eb="84">
      <t>ガク</t>
    </rPh>
    <rPh sb="85" eb="87">
      <t>チョウシュウ</t>
    </rPh>
    <rPh sb="88" eb="93">
      <t>シッコウテ</t>
    </rPh>
    <rPh sb="94" eb="98">
      <t>テイシリ</t>
    </rPh>
    <phoneticPr fontId="7"/>
  </si>
  <si>
    <t>当初納付書・督促状・催告状発行枚数調べ</t>
    <rPh sb="0" eb="2">
      <t>トウショ</t>
    </rPh>
    <rPh sb="2" eb="5">
      <t>ノウフショ</t>
    </rPh>
    <rPh sb="6" eb="8">
      <t>トクソク</t>
    </rPh>
    <rPh sb="8" eb="9">
      <t>ジョウ</t>
    </rPh>
    <rPh sb="10" eb="12">
      <t>サイコク</t>
    </rPh>
    <rPh sb="12" eb="13">
      <t>ジョウ</t>
    </rPh>
    <rPh sb="13" eb="17">
      <t>ハッコウ</t>
    </rPh>
    <rPh sb="17" eb="18">
      <t>シラ</t>
    </rPh>
    <phoneticPr fontId="7"/>
  </si>
  <si>
    <t>・催告状の指定期限経過後、いまだ未納の使用者（給水停止予告出力予定者）を抽出
　→お客様番号、装置場所、使用者名、担当区、滞納合計額</t>
    <rPh sb="23" eb="27">
      <t>キュウス</t>
    </rPh>
    <rPh sb="27" eb="29">
      <t>ヨコク</t>
    </rPh>
    <rPh sb="29" eb="31">
      <t>シュツリョク</t>
    </rPh>
    <rPh sb="31" eb="34">
      <t>ヨテイシャ</t>
    </rPh>
    <rPh sb="36" eb="38">
      <t>チュウシュツ</t>
    </rPh>
    <rPh sb="42" eb="46">
      <t>キャクサ</t>
    </rPh>
    <rPh sb="47" eb="51">
      <t>ソウチバ</t>
    </rPh>
    <rPh sb="52" eb="55">
      <t>シヨウ</t>
    </rPh>
    <rPh sb="55" eb="56">
      <t>ナ</t>
    </rPh>
    <rPh sb="57" eb="60">
      <t>タント</t>
    </rPh>
    <rPh sb="61" eb="66">
      <t>タイノウゴ</t>
    </rPh>
    <phoneticPr fontId="7"/>
  </si>
  <si>
    <t>調定確定日前でも検針後の予定調定情報が同一システム内で確認できること。</t>
    <rPh sb="0" eb="2">
      <t>チョウテイ</t>
    </rPh>
    <rPh sb="2" eb="4">
      <t>カクテイ</t>
    </rPh>
    <rPh sb="4" eb="5">
      <t>ビ</t>
    </rPh>
    <rPh sb="5" eb="6">
      <t>マエ</t>
    </rPh>
    <rPh sb="8" eb="10">
      <t>ケンシン</t>
    </rPh>
    <rPh sb="10" eb="11">
      <t>ゴ</t>
    </rPh>
    <rPh sb="12" eb="14">
      <t>ヨテイ</t>
    </rPh>
    <rPh sb="14" eb="16">
      <t>チョウテイ</t>
    </rPh>
    <rPh sb="16" eb="18">
      <t>ジョウホウ</t>
    </rPh>
    <rPh sb="19" eb="21">
      <t>ドウイツ</t>
    </rPh>
    <rPh sb="25" eb="26">
      <t>ナイ</t>
    </rPh>
    <rPh sb="27" eb="29">
      <t>カクニン</t>
    </rPh>
    <phoneticPr fontId="2"/>
  </si>
  <si>
    <t>開始休止受付共通</t>
    <rPh sb="0" eb="2">
      <t>カイシ</t>
    </rPh>
    <rPh sb="2" eb="4">
      <t>キュウシ</t>
    </rPh>
    <rPh sb="6" eb="8">
      <t>キョウツウ</t>
    </rPh>
    <phoneticPr fontId="7"/>
  </si>
  <si>
    <t>住所入力や日付入力には全国住所辞書、カレンダー表示などの職員入力支援機能を備えること。</t>
    <rPh sb="0" eb="2">
      <t>ジュウショ</t>
    </rPh>
    <rPh sb="2" eb="4">
      <t>ニ</t>
    </rPh>
    <rPh sb="5" eb="7">
      <t>ヒヅケ</t>
    </rPh>
    <rPh sb="7" eb="9">
      <t>ニ</t>
    </rPh>
    <rPh sb="11" eb="13">
      <t>ゼンコク</t>
    </rPh>
    <rPh sb="13" eb="15">
      <t>ジュウショ</t>
    </rPh>
    <rPh sb="15" eb="17">
      <t>ジショ</t>
    </rPh>
    <rPh sb="23" eb="25">
      <t>ヒョウジ</t>
    </rPh>
    <rPh sb="28" eb="30">
      <t>ショクイン</t>
    </rPh>
    <rPh sb="30" eb="32">
      <t>ニュウリョク</t>
    </rPh>
    <rPh sb="32" eb="34">
      <t>シエン</t>
    </rPh>
    <rPh sb="34" eb="36">
      <t>キノウ</t>
    </rPh>
    <rPh sb="37" eb="38">
      <t>ソナ</t>
    </rPh>
    <phoneticPr fontId="2"/>
  </si>
  <si>
    <t>装置の開栓の受付ができること。</t>
    <rPh sb="0" eb="2">
      <t>ソウチ</t>
    </rPh>
    <rPh sb="3" eb="5">
      <t>カイセン</t>
    </rPh>
    <rPh sb="6" eb="8">
      <t>ウケツケ</t>
    </rPh>
    <phoneticPr fontId="7"/>
  </si>
  <si>
    <t>お客様からの依頼などによる理由で当初予定していた口座振替の停止を行えること。</t>
  </si>
  <si>
    <t>調定金額と一致しない収入についても一部入金又は過誤納として消込み処理ができること。</t>
    <rPh sb="10" eb="12">
      <t>シュウニュウ</t>
    </rPh>
    <rPh sb="17" eb="19">
      <t>イチブ</t>
    </rPh>
    <rPh sb="19" eb="21">
      <t>ニュウキン</t>
    </rPh>
    <phoneticPr fontId="7"/>
  </si>
  <si>
    <t>5-5
6-7</t>
  </si>
  <si>
    <t>使用者の送付先、口座、使用者名、電話番号などの使用者情報の登録・修正・削除ができること。</t>
    <rPh sb="0" eb="3">
      <t>シヨウシャ</t>
    </rPh>
    <rPh sb="4" eb="7">
      <t>ソウフサキ</t>
    </rPh>
    <rPh sb="8" eb="10">
      <t>コウザ</t>
    </rPh>
    <rPh sb="11" eb="14">
      <t>シヨウシャ</t>
    </rPh>
    <rPh sb="14" eb="15">
      <t>メイ</t>
    </rPh>
    <rPh sb="16" eb="18">
      <t>デンワ</t>
    </rPh>
    <rPh sb="18" eb="20">
      <t>バンゴウ</t>
    </rPh>
    <rPh sb="23" eb="26">
      <t>シヨウシャ</t>
    </rPh>
    <rPh sb="26" eb="28">
      <t>ジョウホウ</t>
    </rPh>
    <rPh sb="29" eb="31">
      <t>トウロク</t>
    </rPh>
    <rPh sb="32" eb="34">
      <t>シュウセイ</t>
    </rPh>
    <rPh sb="35" eb="37">
      <t>サクジョ</t>
    </rPh>
    <phoneticPr fontId="7"/>
  </si>
  <si>
    <t>口座請求伝送データ</t>
  </si>
  <si>
    <r>
      <t>再振替通知</t>
    </r>
    <r>
      <rPr>
        <sz val="9"/>
        <color auto="1"/>
        <rFont val="BIZ UD明朝 Medium"/>
      </rPr>
      <t>兼督促状発行</t>
    </r>
    <rPh sb="0" eb="1">
      <t>サイ</t>
    </rPh>
    <rPh sb="1" eb="3">
      <t>フリカエ</t>
    </rPh>
    <rPh sb="3" eb="5">
      <t>ツウチ</t>
    </rPh>
    <rPh sb="5" eb="6">
      <t>ケン</t>
    </rPh>
    <rPh sb="6" eb="9">
      <t>トクソクジョウ</t>
    </rPh>
    <rPh sb="9" eb="11">
      <t>ハッコウ</t>
    </rPh>
    <phoneticPr fontId="7"/>
  </si>
  <si>
    <t>取替作業</t>
    <rPh sb="0" eb="4">
      <t>トリカエ</t>
    </rPh>
    <phoneticPr fontId="2"/>
  </si>
  <si>
    <t>装置場所の住所・方書の修正ができること。</t>
    <rPh sb="0" eb="2">
      <t>ソウチ</t>
    </rPh>
    <rPh sb="2" eb="4">
      <t>バショ</t>
    </rPh>
    <rPh sb="5" eb="7">
      <t>ジュウショ</t>
    </rPh>
    <rPh sb="8" eb="9">
      <t>カタ</t>
    </rPh>
    <rPh sb="9" eb="10">
      <t>ガキ</t>
    </rPh>
    <rPh sb="11" eb="13">
      <t>シュウセイ</t>
    </rPh>
    <phoneticPr fontId="7"/>
  </si>
  <si>
    <t>装置照会</t>
    <rPh sb="0" eb="2">
      <t>ソウチ</t>
    </rPh>
    <rPh sb="2" eb="4">
      <t>ショウカイ</t>
    </rPh>
    <phoneticPr fontId="7"/>
  </si>
  <si>
    <t>料金単価や税率、またその有効期間をデータベースに保持し、料金改定等が容易であること。</t>
  </si>
  <si>
    <t xml:space="preserve">●年度末統計資料
・旧市町村区域別に口径毎、会計区分毎の開栓件数、中止件数を集計
　【旧市町村区域：富山、大沢野、大山、八尾、婦中、山田、細入】毎
　　→口径別
　　　→（会計区分：水道、公共下水道、農業集落排水、林業集落排水、地域し尿）別
　　　　→「開栓中」件数、「中止中」件数（「口振」、「納付書払い」別）
</t>
    <rPh sb="1" eb="2">
      <t>ネン</t>
    </rPh>
    <rPh sb="2" eb="3">
      <t>ド</t>
    </rPh>
    <rPh sb="3" eb="4">
      <t>マツ</t>
    </rPh>
    <rPh sb="4" eb="8">
      <t>トウケイ</t>
    </rPh>
    <rPh sb="10" eb="14">
      <t>キュウシ</t>
    </rPh>
    <rPh sb="14" eb="16">
      <t>クイキ</t>
    </rPh>
    <rPh sb="16" eb="17">
      <t>ベツ</t>
    </rPh>
    <rPh sb="18" eb="20">
      <t>コウケイ</t>
    </rPh>
    <rPh sb="20" eb="21">
      <t>ゴト</t>
    </rPh>
    <rPh sb="22" eb="26">
      <t>カイケイ</t>
    </rPh>
    <rPh sb="26" eb="27">
      <t>ゴト</t>
    </rPh>
    <rPh sb="28" eb="30">
      <t>カイセン</t>
    </rPh>
    <rPh sb="30" eb="32">
      <t>ケンスウ</t>
    </rPh>
    <rPh sb="33" eb="37">
      <t>チュウシ</t>
    </rPh>
    <rPh sb="38" eb="40">
      <t>シュウケイ</t>
    </rPh>
    <rPh sb="43" eb="47">
      <t>キュウシチョウソン</t>
    </rPh>
    <rPh sb="47" eb="49">
      <t>クイキ</t>
    </rPh>
    <rPh sb="50" eb="52">
      <t>トヤマ</t>
    </rPh>
    <rPh sb="53" eb="56">
      <t>オオサワノ</t>
    </rPh>
    <rPh sb="57" eb="59">
      <t>オオヤマ</t>
    </rPh>
    <rPh sb="60" eb="62">
      <t>ヤツオ</t>
    </rPh>
    <rPh sb="63" eb="65">
      <t>フチュウ</t>
    </rPh>
    <rPh sb="66" eb="68">
      <t>ヤマダ</t>
    </rPh>
    <rPh sb="69" eb="71">
      <t>ホソイリ</t>
    </rPh>
    <rPh sb="72" eb="73">
      <t>ゴト</t>
    </rPh>
    <rPh sb="77" eb="80">
      <t>コウケ</t>
    </rPh>
    <rPh sb="86" eb="90">
      <t>カイケイクブン</t>
    </rPh>
    <rPh sb="119" eb="120">
      <t>ベツ</t>
    </rPh>
    <rPh sb="127" eb="129">
      <t>カイセン</t>
    </rPh>
    <rPh sb="129" eb="130">
      <t>チュウ</t>
    </rPh>
    <rPh sb="131" eb="133">
      <t>ケンスウ</t>
    </rPh>
    <rPh sb="135" eb="138">
      <t>チュウ</t>
    </rPh>
    <rPh sb="139" eb="141">
      <t>ケンスウ</t>
    </rPh>
    <rPh sb="143" eb="145">
      <t>コウフリ</t>
    </rPh>
    <rPh sb="148" eb="151">
      <t>ノウフショ</t>
    </rPh>
    <rPh sb="151" eb="152">
      <t>バラ</t>
    </rPh>
    <rPh sb="154" eb="155">
      <t>ベツ</t>
    </rPh>
    <phoneticPr fontId="7"/>
  </si>
  <si>
    <t>料金および消費税の改定等に関しては、終了・開始年月日の指定ができること。</t>
    <rPh sb="0" eb="2">
      <t>リョウキン</t>
    </rPh>
    <rPh sb="5" eb="8">
      <t>ショウヒゼイ</t>
    </rPh>
    <rPh sb="9" eb="11">
      <t>カイテイ</t>
    </rPh>
    <rPh sb="11" eb="12">
      <t>トウ</t>
    </rPh>
    <rPh sb="13" eb="14">
      <t>カン</t>
    </rPh>
    <rPh sb="18" eb="20">
      <t>シュウリョウ</t>
    </rPh>
    <rPh sb="21" eb="23">
      <t>カイシ</t>
    </rPh>
    <rPh sb="23" eb="26">
      <t>ネンガッピ</t>
    </rPh>
    <rPh sb="27" eb="29">
      <t>シテイ</t>
    </rPh>
    <phoneticPr fontId="2"/>
  </si>
  <si>
    <t>マスタメンテナンス</t>
  </si>
  <si>
    <t>職員登録･修正</t>
  </si>
  <si>
    <t>職員番号、職員氏名などを登録・修正でき、業務の処理範囲を設定できること。</t>
    <rPh sb="15" eb="17">
      <t>シュウセイ</t>
    </rPh>
    <phoneticPr fontId="2"/>
  </si>
  <si>
    <t>工業用水道集計表</t>
    <rPh sb="0" eb="3">
      <t>コウギョウヨウ</t>
    </rPh>
    <rPh sb="3" eb="5">
      <t>スイドウ</t>
    </rPh>
    <rPh sb="5" eb="8">
      <t>シュウ</t>
    </rPh>
    <phoneticPr fontId="7"/>
  </si>
  <si>
    <t>7-10</t>
  </si>
  <si>
    <t>6-3-1
6-3-3</t>
  </si>
  <si>
    <t>検針に関わる基準区域の登録および修正ができること。</t>
    <rPh sb="11" eb="13">
      <t>トウロク</t>
    </rPh>
    <rPh sb="16" eb="18">
      <t>シュウセイ</t>
    </rPh>
    <phoneticPr fontId="2"/>
  </si>
  <si>
    <t>督促状の納期限を越えた水道、下水道料金に関して、納期限の翌月に料金の支払いを促す催告状を作成できること。</t>
    <rPh sb="0" eb="3">
      <t>トクソクジョウ</t>
    </rPh>
    <rPh sb="4" eb="7">
      <t>ノウキゲン</t>
    </rPh>
    <rPh sb="8" eb="9">
      <t>コ</t>
    </rPh>
    <rPh sb="11" eb="13">
      <t>スイドウ</t>
    </rPh>
    <rPh sb="14" eb="17">
      <t>ゲスイドウ</t>
    </rPh>
    <rPh sb="17" eb="19">
      <t>リョウキン</t>
    </rPh>
    <rPh sb="20" eb="21">
      <t>カン</t>
    </rPh>
    <rPh sb="24" eb="27">
      <t>ノウキゲン</t>
    </rPh>
    <rPh sb="28" eb="30">
      <t>ヨクゲツ</t>
    </rPh>
    <rPh sb="31" eb="33">
      <t>リョウキン</t>
    </rPh>
    <rPh sb="34" eb="36">
      <t>シハラ</t>
    </rPh>
    <rPh sb="38" eb="39">
      <t>ウナガ</t>
    </rPh>
    <rPh sb="40" eb="43">
      <t>サイコクジョウ</t>
    </rPh>
    <rPh sb="44" eb="46">
      <t>サクセイ</t>
    </rPh>
    <phoneticPr fontId="2"/>
  </si>
  <si>
    <t>督促状の到達翌日から起算して時効経過した債権及び任意で追加する時効経過前の債権をシステムから一括削除できること。</t>
    <rPh sb="0" eb="3">
      <t>トクソクジョウ</t>
    </rPh>
    <rPh sb="4" eb="6">
      <t>トウタツ</t>
    </rPh>
    <rPh sb="6" eb="7">
      <t>ヨク</t>
    </rPh>
    <rPh sb="7" eb="8">
      <t>ヒ</t>
    </rPh>
    <rPh sb="10" eb="12">
      <t>キサン</t>
    </rPh>
    <rPh sb="14" eb="18">
      <t>ジコウ</t>
    </rPh>
    <rPh sb="20" eb="22">
      <t>サイケン</t>
    </rPh>
    <rPh sb="22" eb="23">
      <t>オヨ</t>
    </rPh>
    <rPh sb="24" eb="26">
      <t>ニンイ</t>
    </rPh>
    <rPh sb="27" eb="29">
      <t>ツイカ</t>
    </rPh>
    <rPh sb="31" eb="35">
      <t>ジコウ</t>
    </rPh>
    <rPh sb="35" eb="36">
      <t>マエ</t>
    </rPh>
    <rPh sb="37" eb="39">
      <t>サイケン</t>
    </rPh>
    <rPh sb="46" eb="48">
      <t>イッカツ</t>
    </rPh>
    <rPh sb="48" eb="50">
      <t>サクジョ</t>
    </rPh>
    <phoneticPr fontId="7"/>
  </si>
  <si>
    <t>内部稟議用に調定更正伺いを出力できること。</t>
    <rPh sb="0" eb="2">
      <t>ナイブ</t>
    </rPh>
    <rPh sb="2" eb="4">
      <t>リンギ</t>
    </rPh>
    <rPh sb="4" eb="5">
      <t>ヨウ</t>
    </rPh>
    <rPh sb="6" eb="10">
      <t>チョウテ</t>
    </rPh>
    <rPh sb="10" eb="11">
      <t>ウカガ</t>
    </rPh>
    <rPh sb="13" eb="15">
      <t>シュツリョク</t>
    </rPh>
    <phoneticPr fontId="7"/>
  </si>
  <si>
    <t>事業会計区分
（会計システム入力用）</t>
    <rPh sb="0" eb="2">
      <t>ジギョウ</t>
    </rPh>
    <rPh sb="2" eb="6">
      <t>カイケイ</t>
    </rPh>
    <rPh sb="8" eb="10">
      <t>カイケイ</t>
    </rPh>
    <rPh sb="14" eb="17">
      <t>ニュウリョクヨウ</t>
    </rPh>
    <phoneticPr fontId="2"/>
  </si>
  <si>
    <t>検針情報修正</t>
    <rPh sb="2" eb="4">
      <t>ジョウホウ</t>
    </rPh>
    <rPh sb="4" eb="6">
      <t>シュウセイ</t>
    </rPh>
    <phoneticPr fontId="7"/>
  </si>
  <si>
    <t>4-1-2-7</t>
  </si>
  <si>
    <t>開閉栓件数調べ</t>
    <rPh sb="0" eb="2">
      <t>カイヘイ</t>
    </rPh>
    <rPh sb="2" eb="3">
      <t>セン</t>
    </rPh>
    <rPh sb="3" eb="5">
      <t>ケンスウ</t>
    </rPh>
    <rPh sb="5" eb="6">
      <t>シラ</t>
    </rPh>
    <phoneticPr fontId="7"/>
  </si>
  <si>
    <t>納付書は消費税総額表示に対応していること。</t>
  </si>
  <si>
    <t>不納欠損・債権放棄対象者一覧</t>
    <rPh sb="0" eb="2">
      <t>フノウ</t>
    </rPh>
    <rPh sb="2" eb="4">
      <t>ケッソン</t>
    </rPh>
    <rPh sb="5" eb="9">
      <t>サイケン</t>
    </rPh>
    <rPh sb="9" eb="12">
      <t>タイショウシャ</t>
    </rPh>
    <rPh sb="12" eb="14">
      <t>イチラン</t>
    </rPh>
    <phoneticPr fontId="7"/>
  </si>
  <si>
    <r>
      <t>井戸認定が必要な使用者については、使用場所・人数の聞き取りなど通常の受付業務と異なる対応を行う必要があるため、水栓の照会画面等で井戸認定</t>
    </r>
    <r>
      <rPr>
        <sz val="9"/>
        <color auto="1"/>
        <rFont val="BIZ UD明朝 Medium"/>
      </rPr>
      <t>が必要な水栓であることが視覚的に判断可能な表示にすること。</t>
    </r>
    <rPh sb="0" eb="2">
      <t>イド</t>
    </rPh>
    <rPh sb="2" eb="4">
      <t>ニンテイ</t>
    </rPh>
    <rPh sb="5" eb="7">
      <t>ヒツヨウ</t>
    </rPh>
    <rPh sb="8" eb="11">
      <t>シヨウシャ</t>
    </rPh>
    <rPh sb="17" eb="21">
      <t>シヨウバ</t>
    </rPh>
    <rPh sb="22" eb="24">
      <t>ニンズウ</t>
    </rPh>
    <rPh sb="25" eb="26">
      <t>キ</t>
    </rPh>
    <rPh sb="27" eb="28">
      <t>ト</t>
    </rPh>
    <rPh sb="31" eb="33">
      <t>ツウジョウ</t>
    </rPh>
    <rPh sb="34" eb="36">
      <t>ウケツケ</t>
    </rPh>
    <rPh sb="36" eb="38">
      <t>ギョウム</t>
    </rPh>
    <rPh sb="39" eb="40">
      <t>コト</t>
    </rPh>
    <rPh sb="42" eb="44">
      <t>タイオウ</t>
    </rPh>
    <rPh sb="45" eb="46">
      <t>オコナ</t>
    </rPh>
    <rPh sb="47" eb="49">
      <t>ヒツヨウ</t>
    </rPh>
    <rPh sb="55" eb="57">
      <t>スイセン</t>
    </rPh>
    <rPh sb="58" eb="62">
      <t>ショウカイガメン</t>
    </rPh>
    <rPh sb="62" eb="63">
      <t>トウ</t>
    </rPh>
    <rPh sb="64" eb="66">
      <t>イド</t>
    </rPh>
    <rPh sb="66" eb="68">
      <t>ニンテイ</t>
    </rPh>
    <rPh sb="69" eb="71">
      <t>ヒツヨウ</t>
    </rPh>
    <rPh sb="72" eb="74">
      <t>スイセン</t>
    </rPh>
    <rPh sb="80" eb="83">
      <t>シカクテキ</t>
    </rPh>
    <rPh sb="84" eb="86">
      <t>ハンダン</t>
    </rPh>
    <rPh sb="86" eb="88">
      <t>カノウ</t>
    </rPh>
    <rPh sb="89" eb="91">
      <t>ヒョウジ</t>
    </rPh>
    <phoneticPr fontId="2"/>
  </si>
  <si>
    <t>検針員ごとの検針件数調整に使用するため、１つの検針区内に登録された検針対象者を別の検針区に分ける（分冊）、または2つの検針区内に登録された検針対象者を同一の検針区に合わせる（合冊）機能を有すること。分冊の場合は新規の検針区番号を付与すること。</t>
    <rPh sb="75" eb="77">
      <t>ドウイツ</t>
    </rPh>
    <rPh sb="78" eb="80">
      <t>ケンシン</t>
    </rPh>
    <rPh sb="80" eb="81">
      <t>ク</t>
    </rPh>
    <rPh sb="90" eb="92">
      <t>キノウ</t>
    </rPh>
    <rPh sb="93" eb="94">
      <t>ユウ</t>
    </rPh>
    <rPh sb="114" eb="116">
      <t>フヨ</t>
    </rPh>
    <phoneticPr fontId="7"/>
  </si>
  <si>
    <t>・過誤納発生対象者の一覧。以下の項目を表示する。
お客様番号、使用者名、調定年月、水道調定額、水道収入済額、水道今回収入額、下水道調定額、下水道収入済額、下水道今回収入額、し尿汲み取り手数料調定額、し尿汲み取り手数料収入済額、し尿汲み取り手数料今回収入額</t>
    <rPh sb="1" eb="4">
      <t>カゴノウ</t>
    </rPh>
    <rPh sb="4" eb="6">
      <t>ハッセイ</t>
    </rPh>
    <rPh sb="6" eb="8">
      <t>タイショウ</t>
    </rPh>
    <rPh sb="8" eb="9">
      <t>シャ</t>
    </rPh>
    <rPh sb="10" eb="12">
      <t>イチラン</t>
    </rPh>
    <rPh sb="13" eb="15">
      <t>イカ</t>
    </rPh>
    <rPh sb="16" eb="18">
      <t>コウモク</t>
    </rPh>
    <rPh sb="19" eb="21">
      <t>ヒョウジ</t>
    </rPh>
    <rPh sb="26" eb="30">
      <t>キャクサマバンゴウ</t>
    </rPh>
    <rPh sb="31" eb="34">
      <t>シヨウシャ</t>
    </rPh>
    <rPh sb="34" eb="35">
      <t>メイ</t>
    </rPh>
    <rPh sb="36" eb="40">
      <t>チョウテイネンゲツ</t>
    </rPh>
    <rPh sb="41" eb="43">
      <t>スイドウ</t>
    </rPh>
    <rPh sb="43" eb="46">
      <t>チョウテイガク</t>
    </rPh>
    <rPh sb="47" eb="51">
      <t>スイドウシュウニュウ</t>
    </rPh>
    <rPh sb="51" eb="52">
      <t>ズミ</t>
    </rPh>
    <rPh sb="52" eb="53">
      <t>ガク</t>
    </rPh>
    <rPh sb="54" eb="56">
      <t>スイドウ</t>
    </rPh>
    <rPh sb="56" eb="61">
      <t>コンカイシ</t>
    </rPh>
    <rPh sb="62" eb="65">
      <t>ゲスイドウ</t>
    </rPh>
    <rPh sb="65" eb="68">
      <t>チョウテイガク</t>
    </rPh>
    <rPh sb="69" eb="72">
      <t>ゲスイドウ</t>
    </rPh>
    <rPh sb="72" eb="76">
      <t>シュウニ</t>
    </rPh>
    <rPh sb="77" eb="80">
      <t>ゲスイドウ</t>
    </rPh>
    <rPh sb="80" eb="82">
      <t>コンカイ</t>
    </rPh>
    <rPh sb="82" eb="84">
      <t>シュウニュウ</t>
    </rPh>
    <rPh sb="84" eb="85">
      <t>ガク</t>
    </rPh>
    <rPh sb="87" eb="89">
      <t>ニョウク</t>
    </rPh>
    <rPh sb="90" eb="91">
      <t>ト</t>
    </rPh>
    <rPh sb="92" eb="95">
      <t>テスウリョウ</t>
    </rPh>
    <rPh sb="95" eb="98">
      <t>チョウテイガク</t>
    </rPh>
    <rPh sb="100" eb="102">
      <t>ニョウク</t>
    </rPh>
    <rPh sb="103" eb="108">
      <t>トリテスウリョウ</t>
    </rPh>
    <rPh sb="108" eb="112">
      <t>シュウニュウズミガク</t>
    </rPh>
    <rPh sb="114" eb="116">
      <t>ニョウク</t>
    </rPh>
    <rPh sb="117" eb="122">
      <t>トリテスウリョウ</t>
    </rPh>
    <rPh sb="122" eb="126">
      <t>コンカイシュウニュウ</t>
    </rPh>
    <rPh sb="126" eb="127">
      <t>ガク</t>
    </rPh>
    <phoneticPr fontId="7"/>
  </si>
  <si>
    <t>検針票再発行</t>
    <rPh sb="3" eb="6">
      <t>サイハッコウ</t>
    </rPh>
    <phoneticPr fontId="7"/>
  </si>
  <si>
    <t>還付集計</t>
    <rPh sb="0" eb="4">
      <t>カンプ</t>
    </rPh>
    <phoneticPr fontId="2"/>
  </si>
  <si>
    <r>
      <t>・確報日ごとの収入データを抽出
　【確報日】毎
　　→お客様番号、調定年月、水道料金、下水道</t>
    </r>
    <r>
      <rPr>
        <sz val="9"/>
        <color auto="1"/>
        <rFont val="BIZ UDP明朝 Medium"/>
      </rPr>
      <t>使用料、し尿汲み取り手数料、合計金額、合計消費税額</t>
    </r>
    <rPh sb="1" eb="3">
      <t>カクホウ</t>
    </rPh>
    <rPh sb="3" eb="4">
      <t>ビ</t>
    </rPh>
    <rPh sb="7" eb="9">
      <t>シュウニュウ</t>
    </rPh>
    <rPh sb="13" eb="15">
      <t>チュウシュツ</t>
    </rPh>
    <rPh sb="18" eb="20">
      <t>カクホウ</t>
    </rPh>
    <rPh sb="20" eb="21">
      <t>ヒ</t>
    </rPh>
    <rPh sb="22" eb="23">
      <t>ゴト</t>
    </rPh>
    <rPh sb="28" eb="32">
      <t>キャクサマバンゴウ</t>
    </rPh>
    <rPh sb="33" eb="37">
      <t>チョウテ</t>
    </rPh>
    <rPh sb="38" eb="40">
      <t>スイドウ</t>
    </rPh>
    <rPh sb="40" eb="42">
      <t>リョウキン</t>
    </rPh>
    <rPh sb="43" eb="46">
      <t>ゲスイドウ</t>
    </rPh>
    <rPh sb="46" eb="48">
      <t>シヨウ</t>
    </rPh>
    <rPh sb="51" eb="53">
      <t>ニョウク</t>
    </rPh>
    <rPh sb="54" eb="59">
      <t>トリテスウリョウ</t>
    </rPh>
    <rPh sb="60" eb="64">
      <t>ゴウケ</t>
    </rPh>
    <rPh sb="65" eb="70">
      <t>ゴウケイショウヒゼイ</t>
    </rPh>
    <rPh sb="70" eb="71">
      <t>ガク</t>
    </rPh>
    <phoneticPr fontId="7"/>
  </si>
  <si>
    <t>基本料金と従量料金からなる料金単価表に基づき、事業区分が地域し尿の使用者の料金を算出できること。ただし基本料金と従量料金からなる料金単価表は一般用と同一である。</t>
    <rPh sb="0" eb="2">
      <t>キホン</t>
    </rPh>
    <rPh sb="2" eb="4">
      <t>リョウキン</t>
    </rPh>
    <rPh sb="5" eb="7">
      <t>ジュウリョウ</t>
    </rPh>
    <rPh sb="7" eb="9">
      <t>リョウキン</t>
    </rPh>
    <rPh sb="13" eb="15">
      <t>リョウキン</t>
    </rPh>
    <rPh sb="15" eb="17">
      <t>タンカ</t>
    </rPh>
    <rPh sb="17" eb="18">
      <t>ヒョウ</t>
    </rPh>
    <rPh sb="19" eb="20">
      <t>モト</t>
    </rPh>
    <rPh sb="23" eb="27">
      <t>ジギ</t>
    </rPh>
    <rPh sb="28" eb="30">
      <t>チイキ</t>
    </rPh>
    <rPh sb="31" eb="32">
      <t>ニョウ</t>
    </rPh>
    <rPh sb="33" eb="36">
      <t>シヨウシャ</t>
    </rPh>
    <rPh sb="37" eb="39">
      <t>リョウキン</t>
    </rPh>
    <rPh sb="40" eb="42">
      <t>サンシュツ</t>
    </rPh>
    <phoneticPr fontId="7"/>
  </si>
  <si>
    <r>
      <t>別システムで管理している工業用水道自動検針情報の取り込みが行えること。</t>
    </r>
    <r>
      <rPr>
        <sz val="9"/>
        <color auto="1"/>
        <rFont val="BIZ UD明朝 Medium"/>
      </rPr>
      <t>毎月1日～31日までの検針情報を翌月1日に一括で取り込みを行っている。
（別紙４）システム間連携レイアウト　参照</t>
    </r>
    <rPh sb="0" eb="1">
      <t>ベツ</t>
    </rPh>
    <rPh sb="6" eb="8">
      <t>カンリ</t>
    </rPh>
    <rPh sb="12" eb="15">
      <t>コウギョウヨウ</t>
    </rPh>
    <rPh sb="15" eb="17">
      <t>スイドウ</t>
    </rPh>
    <rPh sb="17" eb="19">
      <t>ジドウ</t>
    </rPh>
    <rPh sb="19" eb="21">
      <t>ケンシン</t>
    </rPh>
    <rPh sb="21" eb="23">
      <t>ジョウホウ</t>
    </rPh>
    <rPh sb="24" eb="25">
      <t>ト</t>
    </rPh>
    <rPh sb="26" eb="27">
      <t>コ</t>
    </rPh>
    <rPh sb="29" eb="30">
      <t>オコナ</t>
    </rPh>
    <rPh sb="35" eb="37">
      <t>マイツキ</t>
    </rPh>
    <rPh sb="38" eb="39">
      <t>ニチ</t>
    </rPh>
    <rPh sb="42" eb="43">
      <t>ニチ</t>
    </rPh>
    <rPh sb="46" eb="50">
      <t>ケンシンジョウホウ</t>
    </rPh>
    <rPh sb="51" eb="53">
      <t>ヨクゲツ</t>
    </rPh>
    <rPh sb="54" eb="55">
      <t>ニチ</t>
    </rPh>
    <rPh sb="56" eb="58">
      <t>イッカツ</t>
    </rPh>
    <rPh sb="59" eb="60">
      <t>ト</t>
    </rPh>
    <rPh sb="61" eb="62">
      <t>コ</t>
    </rPh>
    <rPh sb="64" eb="65">
      <t>オコナ</t>
    </rPh>
    <phoneticPr fontId="2"/>
  </si>
  <si>
    <t>使用量が一定の使用量以下となる場合、固定の金額となり、それ以上の使用量の場合は一定の単価で用途が公衆浴場の使用者の料金を算出できること。</t>
    <rPh sb="0" eb="3">
      <t>シヨウリョウ</t>
    </rPh>
    <rPh sb="4" eb="6">
      <t>イッテイ</t>
    </rPh>
    <rPh sb="7" eb="10">
      <t>シヨウリョウ</t>
    </rPh>
    <rPh sb="10" eb="12">
      <t>イカ</t>
    </rPh>
    <rPh sb="15" eb="17">
      <t>バアイ</t>
    </rPh>
    <rPh sb="18" eb="20">
      <t>コテイ</t>
    </rPh>
    <rPh sb="21" eb="23">
      <t>キンガク</t>
    </rPh>
    <rPh sb="29" eb="31">
      <t>イジョウ</t>
    </rPh>
    <rPh sb="32" eb="35">
      <t>シヨウリョウ</t>
    </rPh>
    <rPh sb="36" eb="38">
      <t>バアイ</t>
    </rPh>
    <rPh sb="39" eb="41">
      <t>イッテイ</t>
    </rPh>
    <rPh sb="42" eb="44">
      <t>タンカ</t>
    </rPh>
    <rPh sb="45" eb="47">
      <t>ヨウト</t>
    </rPh>
    <rPh sb="48" eb="50">
      <t>コウシュウ</t>
    </rPh>
    <rPh sb="50" eb="52">
      <t>ヨクジョウ</t>
    </rPh>
    <rPh sb="53" eb="56">
      <t>シヨウシャ</t>
    </rPh>
    <rPh sb="57" eb="59">
      <t>リョウキン</t>
    </rPh>
    <rPh sb="60" eb="62">
      <t>サンシュツ</t>
    </rPh>
    <phoneticPr fontId="7"/>
  </si>
  <si>
    <r>
      <t>給水</t>
    </r>
    <r>
      <rPr>
        <sz val="9"/>
        <color auto="1"/>
        <rFont val="BIZ UD明朝 Medium"/>
      </rPr>
      <t>停止</t>
    </r>
    <rPh sb="0" eb="2">
      <t>キュウスイ</t>
    </rPh>
    <rPh sb="2" eb="4">
      <t>テイシ</t>
    </rPh>
    <phoneticPr fontId="7"/>
  </si>
  <si>
    <t>6-1-2-4</t>
  </si>
  <si>
    <t>納付方法別収入状況表</t>
    <rPh sb="0" eb="4">
      <t>ノウフホ</t>
    </rPh>
    <rPh sb="4" eb="5">
      <t>ベツ</t>
    </rPh>
    <rPh sb="5" eb="9">
      <t>シュウニ</t>
    </rPh>
    <rPh sb="9" eb="10">
      <t>ヒョウ</t>
    </rPh>
    <phoneticPr fontId="7"/>
  </si>
  <si>
    <t>収入内訳表（コンビニ収納）</t>
    <rPh sb="0" eb="4">
      <t>シュウニ</t>
    </rPh>
    <rPh sb="4" eb="5">
      <t>ヒョウ</t>
    </rPh>
    <rPh sb="10" eb="12">
      <t>シュウノウ</t>
    </rPh>
    <phoneticPr fontId="7"/>
  </si>
  <si>
    <t>7-7</t>
  </si>
  <si>
    <t>取替年月、お客様番号、前回指針、引上指針、使用水量、前回検針日、取付日、メーター種別、口径、型式、メーター番号、取付指針、作業者</t>
    <rPh sb="0" eb="2">
      <t>トリカエ</t>
    </rPh>
    <rPh sb="2" eb="4">
      <t>ネンゲツ</t>
    </rPh>
    <rPh sb="6" eb="10">
      <t>キャクサマバンゴウ</t>
    </rPh>
    <rPh sb="11" eb="13">
      <t>ゼンカイ</t>
    </rPh>
    <rPh sb="13" eb="15">
      <t>シシン</t>
    </rPh>
    <rPh sb="16" eb="18">
      <t>ヒキア</t>
    </rPh>
    <rPh sb="21" eb="25">
      <t>シヨウス</t>
    </rPh>
    <rPh sb="26" eb="28">
      <t>ゼンカイ</t>
    </rPh>
    <rPh sb="28" eb="31">
      <t>ケンシンビ</t>
    </rPh>
    <rPh sb="32" eb="35">
      <t>トリツ</t>
    </rPh>
    <rPh sb="40" eb="42">
      <t>シュベツ</t>
    </rPh>
    <rPh sb="43" eb="45">
      <t>コウケイ</t>
    </rPh>
    <rPh sb="46" eb="48">
      <t>カタシキ</t>
    </rPh>
    <rPh sb="53" eb="55">
      <t>バンゴウ</t>
    </rPh>
    <rPh sb="56" eb="60">
      <t>トリツケ</t>
    </rPh>
    <rPh sb="61" eb="64">
      <t>サギョウシャ</t>
    </rPh>
    <phoneticPr fontId="7"/>
  </si>
  <si>
    <t>料金計算</t>
    <rPh sb="0" eb="4">
      <t>リョウキ</t>
    </rPh>
    <phoneticPr fontId="2"/>
  </si>
  <si>
    <t>検針履歴照会</t>
    <rPh sb="0" eb="2">
      <t>ケンシン</t>
    </rPh>
    <rPh sb="2" eb="4">
      <t>リレキ</t>
    </rPh>
    <rPh sb="4" eb="6">
      <t>ショウカイ</t>
    </rPh>
    <phoneticPr fontId="2"/>
  </si>
  <si>
    <t>催告状兼領収証書</t>
    <rPh sb="0" eb="3">
      <t>サイコクジョウ</t>
    </rPh>
    <rPh sb="3" eb="4">
      <t>ケン</t>
    </rPh>
    <rPh sb="4" eb="8">
      <t>リョウシュウショウショ</t>
    </rPh>
    <phoneticPr fontId="7"/>
  </si>
  <si>
    <t>外字の登録・入力・出力が可能なこと。</t>
    <rPh sb="0" eb="2">
      <t>ガイジ</t>
    </rPh>
    <rPh sb="3" eb="5">
      <t>トウロク</t>
    </rPh>
    <rPh sb="6" eb="8">
      <t>ニュウリョク</t>
    </rPh>
    <rPh sb="9" eb="11">
      <t>シュツリョク</t>
    </rPh>
    <rPh sb="12" eb="14">
      <t>カノウ</t>
    </rPh>
    <phoneticPr fontId="7"/>
  </si>
  <si>
    <t>金融機関の合併や、支店の統廃合による口座振替金融機関の修正ができること。</t>
    <rPh sb="0" eb="2">
      <t>キンユウ</t>
    </rPh>
    <rPh sb="2" eb="4">
      <t>キカン</t>
    </rPh>
    <rPh sb="5" eb="7">
      <t>ガッペイ</t>
    </rPh>
    <rPh sb="9" eb="11">
      <t>シテン</t>
    </rPh>
    <rPh sb="12" eb="15">
      <t>トウハイゴウ</t>
    </rPh>
    <rPh sb="18" eb="20">
      <t>コウザ</t>
    </rPh>
    <rPh sb="20" eb="22">
      <t>フリカエ</t>
    </rPh>
    <rPh sb="22" eb="24">
      <t>キンユウ</t>
    </rPh>
    <rPh sb="24" eb="26">
      <t>キカン</t>
    </rPh>
    <rPh sb="27" eb="29">
      <t>シュウセイ</t>
    </rPh>
    <phoneticPr fontId="7"/>
  </si>
  <si>
    <t>6-4</t>
  </si>
  <si>
    <t>検針票に記載される使用者あてのお知らせメッセージを変更できること。</t>
    <rPh sb="9" eb="12">
      <t>シヨウシャ</t>
    </rPh>
    <phoneticPr fontId="7"/>
  </si>
  <si>
    <t>工業用水道収納業務</t>
    <rPh sb="0" eb="5">
      <t>コウギョ</t>
    </rPh>
    <rPh sb="5" eb="9">
      <t>シュウノ</t>
    </rPh>
    <phoneticPr fontId="7"/>
  </si>
  <si>
    <t>前使用場所の口座情報を継続登録できること</t>
    <rPh sb="0" eb="1">
      <t>ゼン</t>
    </rPh>
    <rPh sb="1" eb="3">
      <t>シヨウ</t>
    </rPh>
    <rPh sb="3" eb="5">
      <t>バショ</t>
    </rPh>
    <rPh sb="6" eb="8">
      <t>コウザ</t>
    </rPh>
    <rPh sb="8" eb="10">
      <t>ジョウホウ</t>
    </rPh>
    <rPh sb="11" eb="13">
      <t>ケイゾク</t>
    </rPh>
    <rPh sb="13" eb="15">
      <t>トウロク</t>
    </rPh>
    <phoneticPr fontId="7"/>
  </si>
  <si>
    <t>[装置場所]装置場所、装置場所方書
[基本情報]使用者名、お客様番号
[滞納調定]調定年月日、未納水道料金、未納下水道使用料、未納し尿汲み取り手数料、未納合計金額
[納付計画]支払期限、支払金額</t>
    <rPh sb="1" eb="5">
      <t>ソウチバ</t>
    </rPh>
    <rPh sb="11" eb="15">
      <t>ソウチバ</t>
    </rPh>
    <rPh sb="15" eb="17">
      <t>カタ</t>
    </rPh>
    <rPh sb="19" eb="23">
      <t>キホンジ</t>
    </rPh>
    <phoneticPr fontId="7"/>
  </si>
  <si>
    <t>検針期間前に今回対象検針データを抽出できること。検針用端末に検針データを転送し反映できること。
転送の手法は閉域網のネットワーク通信によるものとする。（ハンディーターミナルのように物理メモリのやりとりを不要とすること）</t>
    <rPh sb="0" eb="2">
      <t>ケンシン</t>
    </rPh>
    <rPh sb="2" eb="4">
      <t>キカン</t>
    </rPh>
    <rPh sb="4" eb="5">
      <t>マエ</t>
    </rPh>
    <rPh sb="6" eb="8">
      <t>コンカイ</t>
    </rPh>
    <rPh sb="8" eb="10">
      <t>タイショウ</t>
    </rPh>
    <rPh sb="10" eb="12">
      <t>ケンシン</t>
    </rPh>
    <rPh sb="16" eb="18">
      <t>チュウシュツ</t>
    </rPh>
    <rPh sb="24" eb="26">
      <t>ケンシン</t>
    </rPh>
    <rPh sb="26" eb="27">
      <t>ヨウ</t>
    </rPh>
    <rPh sb="27" eb="29">
      <t>タンマツ</t>
    </rPh>
    <rPh sb="30" eb="32">
      <t>ケンシン</t>
    </rPh>
    <rPh sb="36" eb="38">
      <t>テンソウ</t>
    </rPh>
    <rPh sb="39" eb="41">
      <t>ハンエイ</t>
    </rPh>
    <rPh sb="48" eb="50">
      <t>テンソウ</t>
    </rPh>
    <rPh sb="51" eb="53">
      <t>シュホウ</t>
    </rPh>
    <rPh sb="54" eb="56">
      <t>ヘイイキ</t>
    </rPh>
    <rPh sb="56" eb="57">
      <t>モウ</t>
    </rPh>
    <rPh sb="64" eb="66">
      <t>ツウシン</t>
    </rPh>
    <rPh sb="90" eb="92">
      <t>ブツリ</t>
    </rPh>
    <rPh sb="101" eb="103">
      <t>フヨウ</t>
    </rPh>
    <phoneticPr fontId="7"/>
  </si>
  <si>
    <t>基本料金がなく、単価固定の従量料金制の料金表に基づき、用途が船舶用の使用者の料金を算出できること。</t>
    <rPh sb="0" eb="4">
      <t>キホンリョウキン</t>
    </rPh>
    <rPh sb="8" eb="10">
      <t>タンカ</t>
    </rPh>
    <rPh sb="10" eb="12">
      <t>コテイ</t>
    </rPh>
    <rPh sb="13" eb="17">
      <t>ジュウリョウリョウキン</t>
    </rPh>
    <rPh sb="17" eb="18">
      <t>セイ</t>
    </rPh>
    <rPh sb="19" eb="21">
      <t>リョウキン</t>
    </rPh>
    <rPh sb="21" eb="22">
      <t>ヒョウ</t>
    </rPh>
    <rPh sb="23" eb="24">
      <t>モト</t>
    </rPh>
    <rPh sb="27" eb="29">
      <t>ヨウト</t>
    </rPh>
    <rPh sb="30" eb="33">
      <t>センパクヨウ</t>
    </rPh>
    <rPh sb="34" eb="37">
      <t>シヨウシャ</t>
    </rPh>
    <rPh sb="38" eb="40">
      <t>リョウキン</t>
    </rPh>
    <rPh sb="41" eb="43">
      <t>サンシュツ</t>
    </rPh>
    <phoneticPr fontId="7"/>
  </si>
  <si>
    <t>基本料金と従量料金からなる料金単価表に基づき、事業区分が農業集落排水の使用者の料金を算出できること。ただし基本料金と従量料金からなる料金単価表は一般用と同一である。</t>
    <rPh sb="0" eb="2">
      <t>キホン</t>
    </rPh>
    <rPh sb="2" eb="4">
      <t>リョウキン</t>
    </rPh>
    <rPh sb="5" eb="7">
      <t>ジュウリョウ</t>
    </rPh>
    <rPh sb="7" eb="9">
      <t>リョウキン</t>
    </rPh>
    <rPh sb="13" eb="15">
      <t>リョウキン</t>
    </rPh>
    <rPh sb="15" eb="17">
      <t>タンカ</t>
    </rPh>
    <rPh sb="17" eb="18">
      <t>ヒョウ</t>
    </rPh>
    <rPh sb="19" eb="20">
      <t>モト</t>
    </rPh>
    <rPh sb="23" eb="27">
      <t>ジギ</t>
    </rPh>
    <rPh sb="28" eb="34">
      <t>ノウギョウ</t>
    </rPh>
    <rPh sb="35" eb="38">
      <t>シヨウシャ</t>
    </rPh>
    <rPh sb="39" eb="41">
      <t>リョウキン</t>
    </rPh>
    <rPh sb="42" eb="44">
      <t>サンシュツ</t>
    </rPh>
    <phoneticPr fontId="7"/>
  </si>
  <si>
    <t>口座振替の結果をシステムに反映する。金融機関からはデータ形式で受信する。
（別紙４）システム間連携レイアウト　参照</t>
    <rPh sb="0" eb="2">
      <t>コウザ</t>
    </rPh>
    <rPh sb="2" eb="4">
      <t>フリカエ</t>
    </rPh>
    <rPh sb="5" eb="7">
      <t>ケッカ</t>
    </rPh>
    <rPh sb="13" eb="15">
      <t>ハンエイ</t>
    </rPh>
    <rPh sb="18" eb="20">
      <t>キンユウ</t>
    </rPh>
    <rPh sb="20" eb="22">
      <t>キカン</t>
    </rPh>
    <rPh sb="28" eb="30">
      <t>ケイシキ</t>
    </rPh>
    <rPh sb="31" eb="33">
      <t>ジュシン</t>
    </rPh>
    <phoneticPr fontId="7"/>
  </si>
  <si>
    <t>検針終了後データについて、検針データ抽出時の状況と異なるものや休止中使用量発生などの異常について一覧を確認し、随時手処理で調定有無を判断し入力できること。その際、エラーとして出力する条件は導入時に指定できるものとする。</t>
    <rPh sb="0" eb="2">
      <t>ケンシン</t>
    </rPh>
    <rPh sb="2" eb="5">
      <t>シュウリョウゴ</t>
    </rPh>
    <rPh sb="48" eb="50">
      <t>イチラン</t>
    </rPh>
    <rPh sb="51" eb="53">
      <t>カクニン</t>
    </rPh>
    <rPh sb="79" eb="80">
      <t>サイ</t>
    </rPh>
    <rPh sb="87" eb="89">
      <t>シュツリョク</t>
    </rPh>
    <rPh sb="91" eb="93">
      <t>ジョウケン</t>
    </rPh>
    <rPh sb="94" eb="97">
      <t>ドウニュウジ</t>
    </rPh>
    <rPh sb="98" eb="100">
      <t>シテイ</t>
    </rPh>
    <phoneticPr fontId="7"/>
  </si>
  <si>
    <t>検針期間終了後の検針データについて、未検針である水栓の確認ができること。</t>
    <rPh sb="0" eb="2">
      <t>ケンシン</t>
    </rPh>
    <rPh sb="2" eb="4">
      <t>キカン</t>
    </rPh>
    <rPh sb="4" eb="7">
      <t>シュウリョウゴ</t>
    </rPh>
    <rPh sb="8" eb="10">
      <t>ケンシン</t>
    </rPh>
    <rPh sb="18" eb="21">
      <t>ミケンシン</t>
    </rPh>
    <rPh sb="24" eb="26">
      <t>スイセン</t>
    </rPh>
    <rPh sb="27" eb="29">
      <t>カクニン</t>
    </rPh>
    <phoneticPr fontId="2"/>
  </si>
  <si>
    <t>メータごとに検針区、足順などの検針情報やメータ情報を修正できること。</t>
  </si>
  <si>
    <t>使用量が一定の使用量以下となる場合、固定の金額となり、それ以上の使用量の場合は一定の単価で用途が公衆浴場の料金を算出できること。</t>
    <rPh sb="0" eb="3">
      <t>シヨウリョウ</t>
    </rPh>
    <rPh sb="4" eb="6">
      <t>イッテイ</t>
    </rPh>
    <rPh sb="7" eb="10">
      <t>シヨウリョウ</t>
    </rPh>
    <rPh sb="10" eb="12">
      <t>イカ</t>
    </rPh>
    <rPh sb="15" eb="17">
      <t>バアイ</t>
    </rPh>
    <rPh sb="18" eb="20">
      <t>コテイ</t>
    </rPh>
    <rPh sb="21" eb="23">
      <t>キンガク</t>
    </rPh>
    <rPh sb="29" eb="31">
      <t>イジョウ</t>
    </rPh>
    <rPh sb="32" eb="35">
      <t>シヨウリョウ</t>
    </rPh>
    <rPh sb="36" eb="38">
      <t>バアイ</t>
    </rPh>
    <rPh sb="39" eb="41">
      <t>イッテイ</t>
    </rPh>
    <rPh sb="42" eb="44">
      <t>タンカ</t>
    </rPh>
    <rPh sb="45" eb="47">
      <t>ヨウト</t>
    </rPh>
    <rPh sb="48" eb="50">
      <t>コウシュウ</t>
    </rPh>
    <rPh sb="50" eb="52">
      <t>ヨクジョウ</t>
    </rPh>
    <rPh sb="53" eb="55">
      <t>リョウキン</t>
    </rPh>
    <rPh sb="56" eb="58">
      <t>サンシュツ</t>
    </rPh>
    <phoneticPr fontId="7"/>
  </si>
  <si>
    <t>メータ情報登録・修正</t>
    <rPh sb="3" eb="5">
      <t>ジョウホウ</t>
    </rPh>
    <rPh sb="5" eb="7">
      <t>トウロク</t>
    </rPh>
    <rPh sb="8" eb="10">
      <t>シュウセイ</t>
    </rPh>
    <phoneticPr fontId="7"/>
  </si>
  <si>
    <t>顧客管理用端末に登録されている全メータを対象に集計結果を「水道メータ検満台帳」としてCSV出力し、検満メータ取替作業の計画策定や検満超過メータの有無を確認できること。</t>
    <rPh sb="8" eb="10">
      <t>トウロク</t>
    </rPh>
    <rPh sb="23" eb="25">
      <t>シュウケイ</t>
    </rPh>
    <rPh sb="25" eb="27">
      <t>ケッカ</t>
    </rPh>
    <rPh sb="45" eb="47">
      <t>シュツリョク</t>
    </rPh>
    <rPh sb="56" eb="58">
      <t>サギョウ</t>
    </rPh>
    <rPh sb="72" eb="74">
      <t>ウム</t>
    </rPh>
    <phoneticPr fontId="7"/>
  </si>
  <si>
    <t>毎月請求</t>
    <rPh sb="0" eb="4">
      <t>マイツキセイキュウ</t>
    </rPh>
    <phoneticPr fontId="2"/>
  </si>
  <si>
    <t>6-1-2-2</t>
  </si>
  <si>
    <t>下水道に流入していない水量をはかり下水道使用量から減算する減量メーター、下水道に流入している水量をはかり下水道使用量に加算する加算メーターの登録・修正ができること。
ただし、上記減量・加算メータの使用量でもって調定・請求も可能とすること。</t>
    <rPh sb="17" eb="20">
      <t>ゲスイドウ</t>
    </rPh>
    <rPh sb="20" eb="23">
      <t>シヨウリョウ</t>
    </rPh>
    <rPh sb="25" eb="27">
      <t>ゲンザン</t>
    </rPh>
    <rPh sb="29" eb="31">
      <t>ゲンリョウ</t>
    </rPh>
    <rPh sb="52" eb="55">
      <t>ゲスイドウ</t>
    </rPh>
    <rPh sb="55" eb="58">
      <t>シヨウリョウ</t>
    </rPh>
    <rPh sb="59" eb="61">
      <t>カサン</t>
    </rPh>
    <rPh sb="63" eb="65">
      <t>カサン</t>
    </rPh>
    <rPh sb="70" eb="72">
      <t>トウロク</t>
    </rPh>
    <rPh sb="73" eb="75">
      <t>シュウセイ</t>
    </rPh>
    <rPh sb="87" eb="89">
      <t>ジョウキ</t>
    </rPh>
    <rPh sb="89" eb="91">
      <t>ゲンリョウ</t>
    </rPh>
    <rPh sb="92" eb="94">
      <t>カサン</t>
    </rPh>
    <rPh sb="98" eb="101">
      <t>シヨウリョウ</t>
    </rPh>
    <rPh sb="105" eb="107">
      <t>チョウテイ</t>
    </rPh>
    <rPh sb="108" eb="110">
      <t>セイキュウ</t>
    </rPh>
    <rPh sb="111" eb="113">
      <t>カノウ</t>
    </rPh>
    <phoneticPr fontId="7"/>
  </si>
  <si>
    <t>8-1-6-1</t>
  </si>
  <si>
    <t>基本料金と従量料金からなる料金単価表に基づき、用途が一般用の使用者の料金を算出できること。</t>
    <rPh sb="0" eb="2">
      <t>キホン</t>
    </rPh>
    <rPh sb="2" eb="4">
      <t>リョウキン</t>
    </rPh>
    <rPh sb="5" eb="7">
      <t>ジュウリョウ</t>
    </rPh>
    <rPh sb="7" eb="9">
      <t>リョウキン</t>
    </rPh>
    <rPh sb="13" eb="15">
      <t>リョウキン</t>
    </rPh>
    <rPh sb="15" eb="17">
      <t>タンカ</t>
    </rPh>
    <rPh sb="17" eb="18">
      <t>ヒョウ</t>
    </rPh>
    <rPh sb="19" eb="20">
      <t>モト</t>
    </rPh>
    <rPh sb="23" eb="25">
      <t>ヨウト</t>
    </rPh>
    <rPh sb="26" eb="28">
      <t>イッパン</t>
    </rPh>
    <rPh sb="28" eb="29">
      <t>ヨウ</t>
    </rPh>
    <rPh sb="30" eb="33">
      <t>シヨウシャ</t>
    </rPh>
    <rPh sb="34" eb="36">
      <t>リョウキン</t>
    </rPh>
    <rPh sb="37" eb="39">
      <t>サンシュツ</t>
    </rPh>
    <phoneticPr fontId="7"/>
  </si>
  <si>
    <t>口径・用途別水量ランク表</t>
    <rPh sb="0" eb="2">
      <t>コウケイ</t>
    </rPh>
    <rPh sb="3" eb="5">
      <t>ヨウト</t>
    </rPh>
    <rPh sb="5" eb="6">
      <t>ベツ</t>
    </rPh>
    <rPh sb="6" eb="8">
      <t>スイリョウ</t>
    </rPh>
    <rPh sb="11" eb="12">
      <t>ヒョウ</t>
    </rPh>
    <phoneticPr fontId="7"/>
  </si>
  <si>
    <t>お客様からの依頼や調定の変更などによる理由で直近の振替日を指定できること。</t>
    <rPh sb="12" eb="14">
      <t>ヘンコウ</t>
    </rPh>
    <rPh sb="22" eb="24">
      <t>チョッキン</t>
    </rPh>
    <phoneticPr fontId="7"/>
  </si>
  <si>
    <t>工水検針データ取り込み</t>
    <rPh sb="0" eb="2">
      <t>コウスイ</t>
    </rPh>
    <rPh sb="2" eb="4">
      <t>ケンシン</t>
    </rPh>
    <rPh sb="7" eb="8">
      <t>ト</t>
    </rPh>
    <rPh sb="9" eb="10">
      <t>コ</t>
    </rPh>
    <phoneticPr fontId="2"/>
  </si>
  <si>
    <t>工業用水道水栓における下記の項目が確認できること。
使用企業情報（郵便番号、住所、企業名、電話番号）、契約情報（受水工場名、住所、契約日、契約日量）、工水メーター情報（メーター種別、口径、番号、検満年月、取付日）、納付方法</t>
    <rPh sb="0" eb="3">
      <t>コウギョウヨウ</t>
    </rPh>
    <rPh sb="3" eb="5">
      <t>スイドウ</t>
    </rPh>
    <rPh sb="5" eb="7">
      <t>スイセン</t>
    </rPh>
    <rPh sb="11" eb="13">
      <t>カキ</t>
    </rPh>
    <rPh sb="14" eb="16">
      <t>コウモク</t>
    </rPh>
    <rPh sb="17" eb="19">
      <t>カクニン</t>
    </rPh>
    <phoneticPr fontId="7"/>
  </si>
  <si>
    <t xml:space="preserve">・事前に発行する給水停止予告出力予定者のうち、発行後に収納・速報入金のあった対象者を抽出
・収納担当者で対象者の停止予告の抜き取りを行うために使用する
　→お客様番号、使用者名、調定年月、収入・入金予定額、未納金額、収納担当区域
</t>
    <rPh sb="1" eb="3">
      <t>ジゼン</t>
    </rPh>
    <rPh sb="4" eb="6">
      <t>ハッコウ</t>
    </rPh>
    <rPh sb="23" eb="26">
      <t>ハッコ</t>
    </rPh>
    <rPh sb="27" eb="29">
      <t>シュウノウ</t>
    </rPh>
    <rPh sb="30" eb="32">
      <t>ソクホウ</t>
    </rPh>
    <rPh sb="32" eb="34">
      <t>ニュウキン</t>
    </rPh>
    <rPh sb="38" eb="41">
      <t>タイショウシャ</t>
    </rPh>
    <rPh sb="42" eb="44">
      <t>チュウシュツ</t>
    </rPh>
    <rPh sb="46" eb="51">
      <t>シュウノウ</t>
    </rPh>
    <rPh sb="52" eb="54">
      <t>タイショウ</t>
    </rPh>
    <rPh sb="54" eb="55">
      <t>シャ</t>
    </rPh>
    <rPh sb="56" eb="60">
      <t>テイシヨ</t>
    </rPh>
    <rPh sb="61" eb="62">
      <t>ヌ</t>
    </rPh>
    <rPh sb="63" eb="64">
      <t>ト</t>
    </rPh>
    <rPh sb="66" eb="67">
      <t>オコナ</t>
    </rPh>
    <rPh sb="71" eb="73">
      <t>シヨウ</t>
    </rPh>
    <rPh sb="79" eb="81">
      <t>キャクサマ</t>
    </rPh>
    <rPh sb="81" eb="83">
      <t>バンゴウ</t>
    </rPh>
    <rPh sb="84" eb="88">
      <t>シヨウシ</t>
    </rPh>
    <rPh sb="89" eb="93">
      <t>チョウテ</t>
    </rPh>
    <rPh sb="94" eb="96">
      <t>シュウニュウ</t>
    </rPh>
    <rPh sb="97" eb="101">
      <t>ニュウキ</t>
    </rPh>
    <rPh sb="101" eb="102">
      <t>ガク</t>
    </rPh>
    <rPh sb="103" eb="107">
      <t>ミノウキ</t>
    </rPh>
    <rPh sb="108" eb="114">
      <t>シュウノウタ</t>
    </rPh>
    <phoneticPr fontId="7"/>
  </si>
  <si>
    <t>料金精算を伴わない名義変更（世代管理）ができること。</t>
    <rPh sb="0" eb="2">
      <t>リョウキン</t>
    </rPh>
    <rPh sb="2" eb="4">
      <t>セイサン</t>
    </rPh>
    <rPh sb="5" eb="6">
      <t>トモナ</t>
    </rPh>
    <rPh sb="9" eb="11">
      <t>メイギ</t>
    </rPh>
    <rPh sb="11" eb="13">
      <t>ヘンコウ</t>
    </rPh>
    <rPh sb="14" eb="16">
      <t>セダイ</t>
    </rPh>
    <rPh sb="16" eb="18">
      <t>カンリ</t>
    </rPh>
    <phoneticPr fontId="7"/>
  </si>
  <si>
    <t>納入証明書</t>
    <rPh sb="0" eb="5">
      <t>ノウニュウ</t>
    </rPh>
    <phoneticPr fontId="7"/>
  </si>
  <si>
    <r>
      <t>収納担当区域毎に停止対象者を管理するため、「執行停止・徴収停止対象者一覧」を抽出し、</t>
    </r>
    <r>
      <rPr>
        <sz val="9"/>
        <color auto="1"/>
        <rFont val="BIZ UD明朝 Medium"/>
      </rPr>
      <t>CSV出力できること。</t>
    </r>
    <rPh sb="0" eb="4">
      <t>シュウノウタントウ</t>
    </rPh>
    <rPh sb="4" eb="6">
      <t>クイキ</t>
    </rPh>
    <rPh sb="6" eb="7">
      <t>ゴト</t>
    </rPh>
    <rPh sb="8" eb="10">
      <t>テイシ</t>
    </rPh>
    <rPh sb="10" eb="13">
      <t>タイショウシャ</t>
    </rPh>
    <rPh sb="14" eb="16">
      <t>カンリ</t>
    </rPh>
    <rPh sb="22" eb="26">
      <t>シッコウ</t>
    </rPh>
    <rPh sb="27" eb="31">
      <t>チョウシ</t>
    </rPh>
    <rPh sb="31" eb="34">
      <t>タイショウシャ</t>
    </rPh>
    <rPh sb="34" eb="36">
      <t>イチラン</t>
    </rPh>
    <rPh sb="38" eb="40">
      <t>チュウシュツ</t>
    </rPh>
    <rPh sb="45" eb="47">
      <t>シュツリョク</t>
    </rPh>
    <phoneticPr fontId="2"/>
  </si>
  <si>
    <t>6-1-2-3</t>
  </si>
  <si>
    <t>6-3-2-1</t>
  </si>
  <si>
    <t>帳票名</t>
    <rPh sb="0" eb="3">
      <t>チョウヒョウメイ</t>
    </rPh>
    <phoneticPr fontId="7"/>
  </si>
  <si>
    <r>
      <t>検針時において、何らかの理由により検針ができず使用量を推定した場合、次回以降の定期検針時に行う料金の精算ができること。
検針できた月から検針できた月までの使用量をもとに料金の再計算を行い、</t>
    </r>
    <r>
      <rPr>
        <sz val="9"/>
        <color auto="1"/>
        <rFont val="BIZ UD明朝 Medium"/>
      </rPr>
      <t xml:space="preserve">再計算した料金から推定使用量で計算した料金を差し引いた金額を今回検針料金として算出できること。
</t>
    </r>
    <rPh sb="27" eb="29">
      <t>スイテイ</t>
    </rPh>
    <rPh sb="84" eb="86">
      <t>リョウキン</t>
    </rPh>
    <rPh sb="87" eb="90">
      <t>サイケ</t>
    </rPh>
    <rPh sb="91" eb="92">
      <t>オコナ</t>
    </rPh>
    <rPh sb="94" eb="97">
      <t>サイケイサン</t>
    </rPh>
    <rPh sb="99" eb="101">
      <t>リョウキン</t>
    </rPh>
    <rPh sb="103" eb="105">
      <t>スイテイ</t>
    </rPh>
    <rPh sb="105" eb="107">
      <t>シヨウ</t>
    </rPh>
    <rPh sb="107" eb="108">
      <t>リョウ</t>
    </rPh>
    <rPh sb="109" eb="111">
      <t>ケイサン</t>
    </rPh>
    <rPh sb="113" eb="115">
      <t>リョウキン</t>
    </rPh>
    <rPh sb="116" eb="117">
      <t>サ</t>
    </rPh>
    <rPh sb="118" eb="119">
      <t>ヒ</t>
    </rPh>
    <rPh sb="121" eb="123">
      <t>キンガク</t>
    </rPh>
    <rPh sb="124" eb="126">
      <t>コンカイ</t>
    </rPh>
    <rPh sb="126" eb="128">
      <t>ケンシン</t>
    </rPh>
    <rPh sb="128" eb="130">
      <t>リョウキン</t>
    </rPh>
    <rPh sb="133" eb="135">
      <t>サンシュツ</t>
    </rPh>
    <phoneticPr fontId="2"/>
  </si>
  <si>
    <t>項目</t>
    <rPh sb="0" eb="2">
      <t>コウモク</t>
    </rPh>
    <phoneticPr fontId="7"/>
  </si>
  <si>
    <t>対応機能</t>
    <rPh sb="0" eb="2">
      <t>タイオウ</t>
    </rPh>
    <rPh sb="2" eb="4">
      <t>キノウ</t>
    </rPh>
    <phoneticPr fontId="7"/>
  </si>
  <si>
    <t>帳票なし</t>
    <rPh sb="0" eb="2">
      <t>チョウヒョウ</t>
    </rPh>
    <phoneticPr fontId="7"/>
  </si>
  <si>
    <t>調定業務</t>
  </si>
  <si>
    <t xml:space="preserve">生活困窮・居住不明などの理由で原則徴収を行わない対象者に対し、徴収停止(上水分)、執行停止(下水分)の登録を行えること。また、停止日の登録を行えること。
停止理由の消滅により徴収停止・執行停止の解除を行えること。また、解除日の登録を行えること。
</t>
    <rPh sb="0" eb="4">
      <t>セイカツ</t>
    </rPh>
    <rPh sb="5" eb="9">
      <t>キョジ</t>
    </rPh>
    <rPh sb="12" eb="14">
      <t>リ</t>
    </rPh>
    <rPh sb="15" eb="17">
      <t>ゲンソク</t>
    </rPh>
    <rPh sb="17" eb="19">
      <t>チョウシュウ</t>
    </rPh>
    <rPh sb="20" eb="21">
      <t>オコナ</t>
    </rPh>
    <rPh sb="24" eb="27">
      <t>タイショウシャ</t>
    </rPh>
    <rPh sb="28" eb="29">
      <t>タイ</t>
    </rPh>
    <rPh sb="31" eb="33">
      <t>チョウシュウ</t>
    </rPh>
    <rPh sb="33" eb="35">
      <t>テイシ</t>
    </rPh>
    <rPh sb="36" eb="39">
      <t>ジョ</t>
    </rPh>
    <rPh sb="41" eb="45">
      <t>シッコウ</t>
    </rPh>
    <rPh sb="46" eb="49">
      <t>ゲス</t>
    </rPh>
    <rPh sb="51" eb="53">
      <t>トウロク</t>
    </rPh>
    <rPh sb="54" eb="55">
      <t>オコナ</t>
    </rPh>
    <rPh sb="63" eb="66">
      <t>テイシ</t>
    </rPh>
    <rPh sb="67" eb="69">
      <t>トウロク</t>
    </rPh>
    <rPh sb="70" eb="71">
      <t>オコナ</t>
    </rPh>
    <rPh sb="77" eb="79">
      <t>テイシ</t>
    </rPh>
    <rPh sb="79" eb="81">
      <t>リユウ</t>
    </rPh>
    <rPh sb="82" eb="84">
      <t>ショウメツ</t>
    </rPh>
    <rPh sb="87" eb="89">
      <t>チョウシュウ</t>
    </rPh>
    <rPh sb="89" eb="91">
      <t>テイシ</t>
    </rPh>
    <rPh sb="92" eb="94">
      <t>シッコウ</t>
    </rPh>
    <rPh sb="94" eb="96">
      <t>テイシ</t>
    </rPh>
    <rPh sb="97" eb="99">
      <t>カイジョ</t>
    </rPh>
    <rPh sb="100" eb="101">
      <t>オコナ</t>
    </rPh>
    <rPh sb="109" eb="111">
      <t>カイジョ</t>
    </rPh>
    <rPh sb="111" eb="112">
      <t>ビ</t>
    </rPh>
    <rPh sb="113" eb="115">
      <t>トウロク</t>
    </rPh>
    <rPh sb="116" eb="117">
      <t>オコナ</t>
    </rPh>
    <phoneticPr fontId="2"/>
  </si>
  <si>
    <t>再検針調査票</t>
    <rPh sb="5" eb="6">
      <t>ヒョウ</t>
    </rPh>
    <phoneticPr fontId="7"/>
  </si>
  <si>
    <t>収納業務</t>
  </si>
  <si>
    <t>メータ引上を伴う閉栓作業に対応できること。</t>
    <rPh sb="8" eb="10">
      <t>ヘイセン</t>
    </rPh>
    <phoneticPr fontId="2"/>
  </si>
  <si>
    <t>当初納付書</t>
  </si>
  <si>
    <t xml:space="preserve">企業会計システム用マスタ（水道事業会計、下水道事業会計、工業用水道事業会計）を管理できること。
料金収入について、企業会計システム上で管理するために水道事業会計、下水道事業会計、工業用水道事業会計の3会計別に収入情報を管理できること。
</t>
    <rPh sb="0" eb="4">
      <t>キギョ</t>
    </rPh>
    <rPh sb="8" eb="9">
      <t>ヨウ</t>
    </rPh>
    <rPh sb="39" eb="41">
      <t>カンリ</t>
    </rPh>
    <rPh sb="48" eb="50">
      <t>リョウキン</t>
    </rPh>
    <rPh sb="50" eb="52">
      <t>シュウニュウ</t>
    </rPh>
    <rPh sb="57" eb="61">
      <t>キギョ</t>
    </rPh>
    <rPh sb="65" eb="66">
      <t>ジョウ</t>
    </rPh>
    <rPh sb="67" eb="69">
      <t>カンリ</t>
    </rPh>
    <rPh sb="74" eb="80">
      <t>スイドウジ</t>
    </rPh>
    <rPh sb="81" eb="88">
      <t>ゲスイドウ</t>
    </rPh>
    <rPh sb="89" eb="92">
      <t>コウギョウヨウ</t>
    </rPh>
    <rPh sb="92" eb="94">
      <t>スイドウ</t>
    </rPh>
    <rPh sb="94" eb="98">
      <t>ジギ</t>
    </rPh>
    <rPh sb="100" eb="102">
      <t>カイケイ</t>
    </rPh>
    <rPh sb="102" eb="103">
      <t>ベツ</t>
    </rPh>
    <rPh sb="104" eb="106">
      <t>シュウニュウ</t>
    </rPh>
    <rPh sb="106" eb="108">
      <t>ジョウホウ</t>
    </rPh>
    <rPh sb="109" eb="111">
      <t>カンリ</t>
    </rPh>
    <phoneticPr fontId="2"/>
  </si>
  <si>
    <t>口座振替停止依頼書</t>
  </si>
  <si>
    <t>契約情報照会</t>
    <rPh sb="0" eb="4">
      <t>ケイヤク</t>
    </rPh>
    <rPh sb="4" eb="6">
      <t>ショウカイ</t>
    </rPh>
    <phoneticPr fontId="2"/>
  </si>
  <si>
    <t>生活保護減免一覧表</t>
    <rPh sb="0" eb="4">
      <t>セイカツ</t>
    </rPh>
    <rPh sb="4" eb="6">
      <t>ゲンメン</t>
    </rPh>
    <rPh sb="6" eb="9">
      <t>イチラ</t>
    </rPh>
    <phoneticPr fontId="7"/>
  </si>
  <si>
    <r>
      <t>当初口座振替結果が口座解約や顧客依頼などで当初振替できなかった場合、使用者に対して振替ができなかった旨の案内及び納付書での料金の支払いを依頼するため</t>
    </r>
    <r>
      <rPr>
        <sz val="9"/>
        <color auto="1"/>
        <rFont val="BIZ UD明朝 Medium"/>
      </rPr>
      <t xml:space="preserve">督促状と兼用した振替不能通知を発行できること。
</t>
    </r>
    <rPh sb="0" eb="2">
      <t>トウショ</t>
    </rPh>
    <rPh sb="2" eb="4">
      <t>コウザ</t>
    </rPh>
    <rPh sb="4" eb="6">
      <t>フリカエ</t>
    </rPh>
    <rPh sb="6" eb="8">
      <t>ケッカ</t>
    </rPh>
    <rPh sb="21" eb="23">
      <t>トウショ</t>
    </rPh>
    <rPh sb="56" eb="59">
      <t>ノウフショ</t>
    </rPh>
    <rPh sb="74" eb="77">
      <t>トクソクジョウ</t>
    </rPh>
    <rPh sb="78" eb="80">
      <t>ケンヨウ</t>
    </rPh>
    <rPh sb="82" eb="84">
      <t>フリカエ</t>
    </rPh>
    <rPh sb="84" eb="86">
      <t>フノウ</t>
    </rPh>
    <rPh sb="86" eb="88">
      <t>ツウチ</t>
    </rPh>
    <rPh sb="89" eb="91">
      <t>ハッコウ</t>
    </rPh>
    <phoneticPr fontId="7"/>
  </si>
  <si>
    <r>
      <t>中止・閉栓</t>
    </r>
    <r>
      <rPr>
        <sz val="9"/>
        <color auto="1"/>
        <rFont val="BIZ UD明朝 Medium"/>
      </rPr>
      <t>調定</t>
    </r>
    <rPh sb="0" eb="2">
      <t>チュウシ</t>
    </rPh>
    <rPh sb="3" eb="5">
      <t>ヘイセン</t>
    </rPh>
    <rPh sb="5" eb="7">
      <t>チョウテイ</t>
    </rPh>
    <phoneticPr fontId="7"/>
  </si>
  <si>
    <t>請求</t>
    <rPh sb="0" eb="2">
      <t>セイキュウ</t>
    </rPh>
    <phoneticPr fontId="2"/>
  </si>
  <si>
    <t>調定更正一覧表</t>
    <rPh sb="0" eb="2">
      <t>チョウテイ</t>
    </rPh>
    <rPh sb="2" eb="4">
      <t>コウセイ</t>
    </rPh>
    <rPh sb="4" eb="7">
      <t>イチラ</t>
    </rPh>
    <phoneticPr fontId="7"/>
  </si>
  <si>
    <t>7-2</t>
  </si>
  <si>
    <t>[装置場所]装置場所、装置場所方書
[基本情報]発行日、使用者名、お客様番号、支払者名、納付方法、使用期間
[滞納調定]調定年月、納期限、水道料金、下水道使用料、し尿汲み取り手数料、合計額</t>
    <rPh sb="1" eb="5">
      <t>ソウチバ</t>
    </rPh>
    <rPh sb="11" eb="15">
      <t>ソウチバ</t>
    </rPh>
    <rPh sb="19" eb="23">
      <t>キホンジ</t>
    </rPh>
    <rPh sb="24" eb="27">
      <t>ハッコ</t>
    </rPh>
    <rPh sb="39" eb="43">
      <t>シハライ</t>
    </rPh>
    <rPh sb="49" eb="53">
      <t>シヨウキ</t>
    </rPh>
    <rPh sb="55" eb="59">
      <t>タイノウ</t>
    </rPh>
    <phoneticPr fontId="7"/>
  </si>
  <si>
    <t>出力した給水停止予告の指定期限後、いまだ未納の使用者に対し、「給水停止通知書」を発行できること。</t>
    <rPh sb="0" eb="2">
      <t>シュツリョク</t>
    </rPh>
    <rPh sb="4" eb="10">
      <t>キュウスイテ</t>
    </rPh>
    <rPh sb="11" eb="15">
      <t>シテイキ</t>
    </rPh>
    <rPh sb="15" eb="16">
      <t>ゴ</t>
    </rPh>
    <rPh sb="20" eb="22">
      <t>ミノウ</t>
    </rPh>
    <rPh sb="23" eb="26">
      <t>シヨウ</t>
    </rPh>
    <rPh sb="27" eb="28">
      <t>タイ</t>
    </rPh>
    <rPh sb="31" eb="33">
      <t>キュウスイ</t>
    </rPh>
    <rPh sb="33" eb="35">
      <t>テイシ</t>
    </rPh>
    <rPh sb="35" eb="37">
      <t>ツウチ</t>
    </rPh>
    <rPh sb="37" eb="38">
      <t>ショ</t>
    </rPh>
    <rPh sb="40" eb="42">
      <t>ハッコウ</t>
    </rPh>
    <phoneticPr fontId="7"/>
  </si>
  <si>
    <t>7-4</t>
  </si>
  <si>
    <t>7-6</t>
  </si>
  <si>
    <r>
      <t>[装置場所]装置場所、装置場所方書、メーター番号
[基本情報]発行日、使用者名、</t>
    </r>
    <r>
      <rPr>
        <sz val="9"/>
        <color auto="1"/>
        <rFont val="BIZ UDP明朝 Medium"/>
      </rPr>
      <t>お客様番号、富山市上下水道事業管理者名、給水停止執行通知文</t>
    </r>
    <rPh sb="1" eb="5">
      <t>ソウチバ</t>
    </rPh>
    <rPh sb="6" eb="8">
      <t>ソウチ</t>
    </rPh>
    <rPh sb="8" eb="10">
      <t>バショ</t>
    </rPh>
    <rPh sb="11" eb="15">
      <t>ソウチバ</t>
    </rPh>
    <rPh sb="15" eb="16">
      <t>カタ</t>
    </rPh>
    <rPh sb="16" eb="17">
      <t>カ</t>
    </rPh>
    <rPh sb="22" eb="24">
      <t>バ</t>
    </rPh>
    <rPh sb="26" eb="30">
      <t>キホンジ</t>
    </rPh>
    <rPh sb="31" eb="34">
      <t>ハッコ</t>
    </rPh>
    <rPh sb="35" eb="36">
      <t>ヅカイ</t>
    </rPh>
    <rPh sb="36" eb="37">
      <t>ヨウ</t>
    </rPh>
    <rPh sb="37" eb="38">
      <t>シャ</t>
    </rPh>
    <rPh sb="38" eb="39">
      <t>メイ</t>
    </rPh>
    <rPh sb="41" eb="43">
      <t>キャクサマ</t>
    </rPh>
    <rPh sb="43" eb="45">
      <t>バンゴウ</t>
    </rPh>
    <rPh sb="60" eb="64">
      <t>キュウス</t>
    </rPh>
    <rPh sb="64" eb="66">
      <t>シッコウ</t>
    </rPh>
    <rPh sb="66" eb="69">
      <t>ツウチブン</t>
    </rPh>
    <phoneticPr fontId="7"/>
  </si>
  <si>
    <t>口座振替登録の申請があったお客様に対して、口座振替登録が完了したことを案内するお知らせを発行できること。</t>
    <rPh sb="0" eb="4">
      <t>コウザ</t>
    </rPh>
    <rPh sb="4" eb="6">
      <t>トウロク</t>
    </rPh>
    <rPh sb="7" eb="9">
      <t>シンセイ</t>
    </rPh>
    <rPh sb="14" eb="16">
      <t>キャクサマ</t>
    </rPh>
    <rPh sb="17" eb="18">
      <t>タイ</t>
    </rPh>
    <rPh sb="21" eb="25">
      <t>コウザ</t>
    </rPh>
    <rPh sb="25" eb="27">
      <t>トウロク</t>
    </rPh>
    <rPh sb="28" eb="30">
      <t>カンリョウ</t>
    </rPh>
    <rPh sb="35" eb="37">
      <t>アンナイ</t>
    </rPh>
    <rPh sb="40" eb="41">
      <t>シ</t>
    </rPh>
    <rPh sb="44" eb="46">
      <t>ハッコウ</t>
    </rPh>
    <phoneticPr fontId="2"/>
  </si>
  <si>
    <t>水量のお知らせ</t>
    <rPh sb="0" eb="2">
      <t>スイリョウ</t>
    </rPh>
    <rPh sb="4" eb="5">
      <t>シ</t>
    </rPh>
    <phoneticPr fontId="2"/>
  </si>
  <si>
    <t>なし</t>
  </si>
  <si>
    <t>4-1-4-2</t>
  </si>
  <si>
    <t>●年次で井戸認定水量の認定を行う必要がある水栓使用者に使用状況の変更が無いか案内を送付するため、対象水栓を出力する。
お客様番号、郵便番号、送付先住所、送付先方書、使用者名、現在の井戸使用場所（便所・台所・風呂・洗面・選択・掃除等）</t>
    <rPh sb="1" eb="3">
      <t>ネンジ</t>
    </rPh>
    <rPh sb="23" eb="26">
      <t>シヨウ</t>
    </rPh>
    <rPh sb="27" eb="31">
      <t>シヨウジ</t>
    </rPh>
    <rPh sb="32" eb="34">
      <t>ヘンコウ</t>
    </rPh>
    <rPh sb="35" eb="36">
      <t>ナ</t>
    </rPh>
    <rPh sb="38" eb="40">
      <t>アンナイ</t>
    </rPh>
    <rPh sb="41" eb="43">
      <t>ソウフ</t>
    </rPh>
    <rPh sb="48" eb="52">
      <t>タイショ</t>
    </rPh>
    <rPh sb="53" eb="55">
      <t>シュツリョク</t>
    </rPh>
    <rPh sb="60" eb="64">
      <t>キャクサマバンゴウ</t>
    </rPh>
    <rPh sb="65" eb="69">
      <t>ユウビンバンゴウ</t>
    </rPh>
    <rPh sb="70" eb="73">
      <t>ソウフサキ</t>
    </rPh>
    <rPh sb="73" eb="75">
      <t>ジュウショ</t>
    </rPh>
    <rPh sb="76" eb="79">
      <t>ソウフサキ</t>
    </rPh>
    <rPh sb="79" eb="81">
      <t>カタ</t>
    </rPh>
    <rPh sb="82" eb="85">
      <t>シヨウ</t>
    </rPh>
    <rPh sb="85" eb="86">
      <t>メイ</t>
    </rPh>
    <rPh sb="87" eb="89">
      <t>ゲンザイ</t>
    </rPh>
    <rPh sb="90" eb="92">
      <t>イド</t>
    </rPh>
    <rPh sb="92" eb="96">
      <t>シヨウバ</t>
    </rPh>
    <phoneticPr fontId="7"/>
  </si>
  <si>
    <t>工業用水道管理</t>
    <rPh sb="0" eb="3">
      <t>コウギョウヨウ</t>
    </rPh>
    <rPh sb="3" eb="5">
      <t>スイドウ</t>
    </rPh>
    <rPh sb="5" eb="7">
      <t>カンリ</t>
    </rPh>
    <phoneticPr fontId="2"/>
  </si>
  <si>
    <t>速報／確報／取消データ集計表</t>
  </si>
  <si>
    <t>7-1</t>
  </si>
  <si>
    <t>給水停止予告処理</t>
    <rPh sb="0" eb="2">
      <t>キュウスイ</t>
    </rPh>
    <rPh sb="2" eb="4">
      <t>テイシ</t>
    </rPh>
    <rPh sb="4" eb="6">
      <t>ヨコク</t>
    </rPh>
    <rPh sb="6" eb="8">
      <t>ショリ</t>
    </rPh>
    <phoneticPr fontId="7"/>
  </si>
  <si>
    <t>検満取替受入データ</t>
    <rPh sb="0" eb="2">
      <t>ケンマン</t>
    </rPh>
    <rPh sb="2" eb="4">
      <t>トリカエ</t>
    </rPh>
    <rPh sb="4" eb="6">
      <t>ウケイレ</t>
    </rPh>
    <phoneticPr fontId="7"/>
  </si>
  <si>
    <t>給水停止通知書</t>
    <rPh sb="0" eb="4">
      <t>キュウス</t>
    </rPh>
    <rPh sb="4" eb="6">
      <t>ツウチ</t>
    </rPh>
    <rPh sb="6" eb="7">
      <t>ショ</t>
    </rPh>
    <phoneticPr fontId="7"/>
  </si>
  <si>
    <t>4-2-5</t>
  </si>
  <si>
    <t>還付金口座振込依頼データ</t>
    <rPh sb="2" eb="3">
      <t>キン</t>
    </rPh>
    <rPh sb="7" eb="9">
      <t>イライ</t>
    </rPh>
    <phoneticPr fontId="7"/>
  </si>
  <si>
    <t>執行停止・徴収停止処理</t>
    <rPh sb="0" eb="4">
      <t>シッコウ</t>
    </rPh>
    <rPh sb="5" eb="9">
      <t>チョウシ</t>
    </rPh>
    <rPh sb="9" eb="11">
      <t>ショリ</t>
    </rPh>
    <phoneticPr fontId="2"/>
  </si>
  <si>
    <t>給水停止予告出力対象者入金予定リスト</t>
    <rPh sb="0" eb="2">
      <t>キュウスイ</t>
    </rPh>
    <rPh sb="2" eb="4">
      <t>テイシ</t>
    </rPh>
    <rPh sb="4" eb="6">
      <t>ヨコク</t>
    </rPh>
    <rPh sb="6" eb="8">
      <t>シュツリョク</t>
    </rPh>
    <rPh sb="8" eb="10">
      <t>タイショウ</t>
    </rPh>
    <rPh sb="10" eb="11">
      <t>シャ</t>
    </rPh>
    <rPh sb="11" eb="13">
      <t>ニュウキン</t>
    </rPh>
    <rPh sb="13" eb="15">
      <t>ヨテイ</t>
    </rPh>
    <phoneticPr fontId="7"/>
  </si>
  <si>
    <t>●毎月統計資料
　【契約企業】毎
　　→契約水量、使用年月、使用日数、断水時間、実使用量、超過水量、基本料金、超過料金、合計使用料金</t>
    <rPh sb="1" eb="3">
      <t>マイツキ</t>
    </rPh>
    <rPh sb="3" eb="5">
      <t>トウケイ</t>
    </rPh>
    <rPh sb="5" eb="7">
      <t>シリョウ</t>
    </rPh>
    <rPh sb="10" eb="14">
      <t>ケイヤク</t>
    </rPh>
    <rPh sb="15" eb="16">
      <t>ゴト</t>
    </rPh>
    <rPh sb="20" eb="24">
      <t>ケイヤク</t>
    </rPh>
    <rPh sb="25" eb="27">
      <t>シヨウ</t>
    </rPh>
    <rPh sb="27" eb="29">
      <t>ネンゲツ</t>
    </rPh>
    <rPh sb="30" eb="34">
      <t>シヨウニ</t>
    </rPh>
    <rPh sb="35" eb="39">
      <t>ダンス</t>
    </rPh>
    <rPh sb="40" eb="44">
      <t>ジツシ</t>
    </rPh>
    <rPh sb="45" eb="49">
      <t>チョウカ</t>
    </rPh>
    <rPh sb="50" eb="54">
      <t>キホンリ</t>
    </rPh>
    <rPh sb="55" eb="59">
      <t>チョウカ</t>
    </rPh>
    <rPh sb="60" eb="62">
      <t>ゴウケイ</t>
    </rPh>
    <rPh sb="62" eb="66">
      <t>シヨウリ</t>
    </rPh>
    <phoneticPr fontId="7"/>
  </si>
  <si>
    <t>認定受付</t>
    <rPh sb="0" eb="2">
      <t>ニンテイ</t>
    </rPh>
    <rPh sb="2" eb="4">
      <t>ウケツケ</t>
    </rPh>
    <phoneticPr fontId="2"/>
  </si>
  <si>
    <t>[装置場所]装置場所、装置場所方書、メーター番号
[基本情報]発行日、使用者名、お客様番号、富山市上下水道事業管理者名、指定納付期限、給水停止予定日、給水停止通知文</t>
    <rPh sb="1" eb="5">
      <t>ソウチバ</t>
    </rPh>
    <rPh sb="6" eb="8">
      <t>ソウチ</t>
    </rPh>
    <rPh sb="8" eb="10">
      <t>バショ</t>
    </rPh>
    <rPh sb="11" eb="15">
      <t>ソウチバ</t>
    </rPh>
    <rPh sb="15" eb="16">
      <t>カタ</t>
    </rPh>
    <rPh sb="16" eb="17">
      <t>カ</t>
    </rPh>
    <rPh sb="26" eb="30">
      <t>キホンジ</t>
    </rPh>
    <rPh sb="31" eb="34">
      <t>ハッコ</t>
    </rPh>
    <rPh sb="35" eb="37">
      <t>シヨウ</t>
    </rPh>
    <rPh sb="37" eb="38">
      <t>シャ</t>
    </rPh>
    <rPh sb="38" eb="39">
      <t>メイ</t>
    </rPh>
    <rPh sb="46" eb="49">
      <t>トヤマシ</t>
    </rPh>
    <rPh sb="49" eb="55">
      <t>ジョウゲスイドウジギョウ</t>
    </rPh>
    <rPh sb="55" eb="58">
      <t>カンリシャ</t>
    </rPh>
    <rPh sb="58" eb="59">
      <t>メイ</t>
    </rPh>
    <rPh sb="60" eb="62">
      <t>シテイ</t>
    </rPh>
    <rPh sb="62" eb="66">
      <t>ノウフキ</t>
    </rPh>
    <rPh sb="67" eb="71">
      <t>キュウス</t>
    </rPh>
    <rPh sb="71" eb="74">
      <t>ヨテイ</t>
    </rPh>
    <rPh sb="75" eb="79">
      <t>キュウス</t>
    </rPh>
    <rPh sb="79" eb="82">
      <t>ツウチブン</t>
    </rPh>
    <phoneticPr fontId="7"/>
  </si>
  <si>
    <t>6-6</t>
  </si>
  <si>
    <t>6-1-2-5</t>
  </si>
  <si>
    <t>工業水道</t>
    <rPh sb="0" eb="2">
      <t>コウギョウ</t>
    </rPh>
    <rPh sb="2" eb="4">
      <t>スイドウ</t>
    </rPh>
    <phoneticPr fontId="7"/>
  </si>
  <si>
    <t>水道料金等納入証明書</t>
    <rPh sb="0" eb="4">
      <t>スイド</t>
    </rPh>
    <rPh sb="4" eb="5">
      <t>トウ</t>
    </rPh>
    <rPh sb="5" eb="10">
      <t>ノウニュウ</t>
    </rPh>
    <phoneticPr fontId="7"/>
  </si>
  <si>
    <t>消費税のインボイス制度に対応し「適格請求書」またはそれに準ずる帳票は「登録番号」「適用税率」「消費税額等」の表示ができること。</t>
    <rPh sb="0" eb="3">
      <t>ショウヒゼイ</t>
    </rPh>
    <rPh sb="9" eb="11">
      <t>セイド</t>
    </rPh>
    <rPh sb="12" eb="14">
      <t>タイオウ</t>
    </rPh>
    <rPh sb="35" eb="37">
      <t>トウロク</t>
    </rPh>
    <rPh sb="37" eb="39">
      <t>バンゴウ</t>
    </rPh>
    <rPh sb="41" eb="43">
      <t>テキヨウ</t>
    </rPh>
    <rPh sb="43" eb="45">
      <t>ゼイリツ</t>
    </rPh>
    <rPh sb="47" eb="50">
      <t>ショウヒゼイ</t>
    </rPh>
    <rPh sb="50" eb="52">
      <t>ガクナド</t>
    </rPh>
    <rPh sb="54" eb="56">
      <t>ヒョウジ</t>
    </rPh>
    <phoneticPr fontId="2"/>
  </si>
  <si>
    <t>料金照会</t>
    <rPh sb="0" eb="2">
      <t>リョウキン</t>
    </rPh>
    <rPh sb="2" eb="4">
      <t>ショウカイ</t>
    </rPh>
    <phoneticPr fontId="2"/>
  </si>
  <si>
    <t>中止受付</t>
    <rPh sb="0" eb="2">
      <t>チュウシ</t>
    </rPh>
    <rPh sb="2" eb="4">
      <t>ウケツケ</t>
    </rPh>
    <phoneticPr fontId="2"/>
  </si>
  <si>
    <r>
      <t>前回検針日、今回検針日、</t>
    </r>
    <r>
      <rPr>
        <sz val="9"/>
        <color auto="1"/>
        <rFont val="BIZ UD明朝 Medium"/>
      </rPr>
      <t>使用日数、前回指針、今回指針、使用量、用途、金額を自由に設定し、随時的な新規料金の調定ができること。</t>
    </r>
    <rPh sb="0" eb="2">
      <t>ゼンカイ</t>
    </rPh>
    <rPh sb="2" eb="5">
      <t>ケンシンビ</t>
    </rPh>
    <rPh sb="6" eb="8">
      <t>コンカイ</t>
    </rPh>
    <rPh sb="8" eb="11">
      <t>ケンシンビ</t>
    </rPh>
    <rPh sb="12" eb="16">
      <t>シヨウニッスウ</t>
    </rPh>
    <rPh sb="17" eb="21">
      <t>ゼンカ</t>
    </rPh>
    <rPh sb="22" eb="26">
      <t>コンカイシシン</t>
    </rPh>
    <rPh sb="27" eb="30">
      <t>シヨウリョウ</t>
    </rPh>
    <rPh sb="31" eb="33">
      <t>ヨウト</t>
    </rPh>
    <rPh sb="34" eb="36">
      <t>キンガク</t>
    </rPh>
    <rPh sb="37" eb="39">
      <t>ジユウ</t>
    </rPh>
    <rPh sb="40" eb="42">
      <t>セッテイ</t>
    </rPh>
    <rPh sb="44" eb="46">
      <t>ズイジ</t>
    </rPh>
    <phoneticPr fontId="7"/>
  </si>
  <si>
    <t>異動状況集計表</t>
    <rPh sb="0" eb="2">
      <t>イドウ</t>
    </rPh>
    <rPh sb="2" eb="4">
      <t>ジョウキョウ</t>
    </rPh>
    <rPh sb="4" eb="7">
      <t>シュウ</t>
    </rPh>
    <phoneticPr fontId="7"/>
  </si>
  <si>
    <t>用途の変更ができること。</t>
    <rPh sb="0" eb="2">
      <t>ヨウト</t>
    </rPh>
    <rPh sb="3" eb="5">
      <t>ヘンコウ</t>
    </rPh>
    <phoneticPr fontId="7"/>
  </si>
  <si>
    <t>[送付先(あれば)]送付先郵便番号、送付先住所、送付先方書、送付先宛名
[装置場所]装置場所、装置場所方書
[基本情報]発行日、使用者、お客様番号、通知番号、修正事由、調定年月
[修正前]水道使用量、水道料金、下水道認定水量、下水道使用料、し尿汲み取り量、し尿汲み取り手数料、合計金額、合計消費税額
[修正後]水道使用量、水道料金、下水道認定水量、下水道使用料、し尿汲み取り量、し尿汲み取り手数料、合計金額、合計消費税額</t>
    <rPh sb="37" eb="41">
      <t>ソウチバ</t>
    </rPh>
    <rPh sb="55" eb="59">
      <t>キホンジ</t>
    </rPh>
    <rPh sb="60" eb="63">
      <t>ハッコ</t>
    </rPh>
    <rPh sb="94" eb="96">
      <t>スイドウ</t>
    </rPh>
    <rPh sb="110" eb="111">
      <t>スイ</t>
    </rPh>
    <rPh sb="155" eb="157">
      <t>スイドウ</t>
    </rPh>
    <rPh sb="171" eb="172">
      <t>スイ</t>
    </rPh>
    <phoneticPr fontId="7"/>
  </si>
  <si>
    <t>日割り計算</t>
    <rPh sb="0" eb="2">
      <t>ヒワ</t>
    </rPh>
    <rPh sb="3" eb="5">
      <t>ケイ</t>
    </rPh>
    <phoneticPr fontId="2"/>
  </si>
  <si>
    <t>共同住宅における特例計算（みなし通常世帯方式）</t>
    <rPh sb="0" eb="4">
      <t>キョウド</t>
    </rPh>
    <rPh sb="8" eb="10">
      <t>トクレイ</t>
    </rPh>
    <rPh sb="10" eb="12">
      <t>ケイサン</t>
    </rPh>
    <rPh sb="16" eb="18">
      <t>ツウジョウ</t>
    </rPh>
    <rPh sb="18" eb="20">
      <t>セタイ</t>
    </rPh>
    <rPh sb="20" eb="22">
      <t>ホウシキ</t>
    </rPh>
    <phoneticPr fontId="2"/>
  </si>
  <si>
    <t>調定簿（公共下水）</t>
    <rPh sb="0" eb="3">
      <t>チョウ</t>
    </rPh>
    <rPh sb="4" eb="6">
      <t>コウキョウ</t>
    </rPh>
    <rPh sb="6" eb="8">
      <t>ゲスイ</t>
    </rPh>
    <phoneticPr fontId="7"/>
  </si>
  <si>
    <r>
      <t>装置に紐づく下記の項目が確認できること。
最新指針、用途、</t>
    </r>
    <r>
      <rPr>
        <sz val="9"/>
        <color auto="1"/>
        <rFont val="BIZ UD明朝 Medium"/>
      </rPr>
      <t>契約情報、口径、メーター種別、メーター番号、メーター位置、検針満了年月、引上、取付、取替日</t>
    </r>
    <rPh sb="0" eb="2">
      <t>ソウチ</t>
    </rPh>
    <rPh sb="6" eb="8">
      <t>カキ</t>
    </rPh>
    <rPh sb="21" eb="23">
      <t>サイシン</t>
    </rPh>
    <rPh sb="23" eb="25">
      <t>シシン</t>
    </rPh>
    <rPh sb="26" eb="28">
      <t>ヨウト</t>
    </rPh>
    <rPh sb="29" eb="31">
      <t>ケイヤク</t>
    </rPh>
    <rPh sb="31" eb="33">
      <t>ジョウホウ</t>
    </rPh>
    <rPh sb="34" eb="36">
      <t>コウケイ</t>
    </rPh>
    <rPh sb="41" eb="43">
      <t>シュベツ</t>
    </rPh>
    <rPh sb="48" eb="50">
      <t>バンゴウ</t>
    </rPh>
    <rPh sb="55" eb="57">
      <t>イチ</t>
    </rPh>
    <rPh sb="58" eb="60">
      <t>ケンシン</t>
    </rPh>
    <rPh sb="60" eb="62">
      <t>マンリョウ</t>
    </rPh>
    <rPh sb="62" eb="64">
      <t>ネンゲツ</t>
    </rPh>
    <rPh sb="65" eb="67">
      <t>ヒキア</t>
    </rPh>
    <rPh sb="68" eb="70">
      <t>トリツケ</t>
    </rPh>
    <rPh sb="71" eb="73">
      <t>トリカエ</t>
    </rPh>
    <rPh sb="73" eb="74">
      <t>ビ</t>
    </rPh>
    <phoneticPr fontId="7"/>
  </si>
  <si>
    <t>共同住宅における特例計算（みなし世帯方式）</t>
    <rPh sb="0" eb="4">
      <t>キョウド</t>
    </rPh>
    <rPh sb="8" eb="10">
      <t>トクレイ</t>
    </rPh>
    <rPh sb="10" eb="12">
      <t>ケイサン</t>
    </rPh>
    <rPh sb="16" eb="18">
      <t>セタイ</t>
    </rPh>
    <rPh sb="18" eb="20">
      <t>ホウシキ</t>
    </rPh>
    <phoneticPr fontId="2"/>
  </si>
  <si>
    <t xml:space="preserve">[基本情報]作成日、受付日(出力日)、お客様番号、作業区、検針区、検針員氏名、開閉栓状態、装置場所、装置方書、使用者名、電話番号、送付先、送付先方書、送付先氏名、送付先電話番号、開閉日、加算/減算メータ
[メータ情報]口径、検満年月、メータ種別、メータ位置、メータ位置詳細、メータ番号、特記事項
[使用水量]検針日(過去12ヶ月分)、指示数(過去12ヶ月分)、水道使用量(過去12ヶ月分)、下水道認定水量(過去12ヶ月分)、下水道加算/減算水量(過去12ヶ月分)、検針状況(過去12ヶ月分)
</t>
    <rPh sb="1" eb="3">
      <t>キホン</t>
    </rPh>
    <rPh sb="3" eb="5">
      <t>ジョウホウ</t>
    </rPh>
    <rPh sb="106" eb="108">
      <t>ジョウホウ</t>
    </rPh>
    <rPh sb="149" eb="153">
      <t>シヨウス</t>
    </rPh>
    <rPh sb="200" eb="201">
      <t>スイ</t>
    </rPh>
    <phoneticPr fontId="7"/>
  </si>
  <si>
    <t>上記の「みなし通常世帯方式」特例と同じように、３戸以上の住宅等で構成されている各戸にメーターが設置されていない共同住宅については、使用者からの申請に基づき、使用量を戸数で分割して一戸あたりの水量を算出し、料金計算における口径区分を13・20ミリメートルに設定したうえで算出した金額に戸数を乗じることで料金を算出できること。また、使用者照会画面では特例制度を適用していることが端末使用者に分かるつくりにすること。</t>
    <rPh sb="0" eb="2">
      <t>ジョウキ</t>
    </rPh>
    <rPh sb="7" eb="9">
      <t>ツウ</t>
    </rPh>
    <rPh sb="9" eb="11">
      <t>セタイ</t>
    </rPh>
    <rPh sb="11" eb="13">
      <t>ホウシキ</t>
    </rPh>
    <rPh sb="14" eb="16">
      <t>トクレイ</t>
    </rPh>
    <rPh sb="17" eb="18">
      <t>オナ</t>
    </rPh>
    <rPh sb="78" eb="81">
      <t>シヨウリョウ</t>
    </rPh>
    <rPh sb="82" eb="84">
      <t>コスウ</t>
    </rPh>
    <rPh sb="85" eb="87">
      <t>ブンカツ</t>
    </rPh>
    <rPh sb="89" eb="91">
      <t>イッコ</t>
    </rPh>
    <rPh sb="95" eb="97">
      <t>スイリョウ</t>
    </rPh>
    <rPh sb="98" eb="100">
      <t>サンシュツ</t>
    </rPh>
    <rPh sb="102" eb="106">
      <t>リョウキ</t>
    </rPh>
    <rPh sb="110" eb="114">
      <t>コウケイ</t>
    </rPh>
    <rPh sb="127" eb="129">
      <t>セッテイ</t>
    </rPh>
    <rPh sb="134" eb="136">
      <t>サンシュツ</t>
    </rPh>
    <rPh sb="138" eb="140">
      <t>キンガク</t>
    </rPh>
    <rPh sb="141" eb="143">
      <t>コスウ</t>
    </rPh>
    <rPh sb="144" eb="145">
      <t>ジョウ</t>
    </rPh>
    <rPh sb="150" eb="152">
      <t>リョウキン</t>
    </rPh>
    <rPh sb="153" eb="155">
      <t>サンシュツ</t>
    </rPh>
    <rPh sb="164" eb="167">
      <t>シヨウシャ</t>
    </rPh>
    <rPh sb="167" eb="169">
      <t>ショウカイ</t>
    </rPh>
    <rPh sb="169" eb="171">
      <t>ガメン</t>
    </rPh>
    <rPh sb="173" eb="175">
      <t>トクレイ</t>
    </rPh>
    <rPh sb="175" eb="177">
      <t>セイド</t>
    </rPh>
    <rPh sb="178" eb="180">
      <t>テキヨウ</t>
    </rPh>
    <rPh sb="187" eb="192">
      <t>タンマツシ</t>
    </rPh>
    <rPh sb="193" eb="194">
      <t>ワ</t>
    </rPh>
    <phoneticPr fontId="2"/>
  </si>
  <si>
    <t>分納誓約書</t>
    <rPh sb="0" eb="2">
      <t>ブンノウ</t>
    </rPh>
    <rPh sb="2" eb="5">
      <t>セイヤクショ</t>
    </rPh>
    <phoneticPr fontId="7"/>
  </si>
  <si>
    <t>工業用水道</t>
    <rPh sb="0" eb="5">
      <t>コウギョ</t>
    </rPh>
    <phoneticPr fontId="2"/>
  </si>
  <si>
    <t>前世代の口座を引継ぎできること。</t>
    <rPh sb="0" eb="3">
      <t>マエセ</t>
    </rPh>
    <rPh sb="4" eb="6">
      <t>コウザ</t>
    </rPh>
    <rPh sb="7" eb="9">
      <t>ヒキツ</t>
    </rPh>
    <phoneticPr fontId="2"/>
  </si>
  <si>
    <t>検針結果の取り込み</t>
    <rPh sb="0" eb="4">
      <t>ケンシン</t>
    </rPh>
    <rPh sb="5" eb="6">
      <t>ト</t>
    </rPh>
    <rPh sb="7" eb="8">
      <t>コ</t>
    </rPh>
    <phoneticPr fontId="2"/>
  </si>
  <si>
    <t>指定した対象者に対して、個別に催告書を発行できること。</t>
    <rPh sb="0" eb="2">
      <t>シテイ</t>
    </rPh>
    <rPh sb="4" eb="7">
      <t>タイショウシャ</t>
    </rPh>
    <rPh sb="8" eb="9">
      <t>タイ</t>
    </rPh>
    <rPh sb="12" eb="14">
      <t>コベツ</t>
    </rPh>
    <rPh sb="15" eb="18">
      <t>サイコクショ</t>
    </rPh>
    <rPh sb="19" eb="21">
      <t>ハッコウ</t>
    </rPh>
    <phoneticPr fontId="2"/>
  </si>
  <si>
    <t>上水用途・下水会計区分別集計表</t>
    <rPh sb="0" eb="2">
      <t>ジョウスイ</t>
    </rPh>
    <rPh sb="2" eb="4">
      <t>ヨウト</t>
    </rPh>
    <rPh sb="5" eb="11">
      <t>ゲスイカイ</t>
    </rPh>
    <rPh sb="11" eb="12">
      <t>ベツ</t>
    </rPh>
    <rPh sb="12" eb="15">
      <t>シュウ</t>
    </rPh>
    <phoneticPr fontId="7"/>
  </si>
  <si>
    <t>料金計算（工水）</t>
    <rPh sb="0" eb="4">
      <t>リョウキ</t>
    </rPh>
    <rPh sb="5" eb="7">
      <t>コウスイ</t>
    </rPh>
    <phoneticPr fontId="2"/>
  </si>
  <si>
    <r>
      <t>コンビニ収納分については、収入日ごとに企業会計システムへ収入入力を行うため、会計区分を細分化した項目ごとに収入内訳（件数・金額）を</t>
    </r>
    <r>
      <rPr>
        <sz val="9"/>
        <color auto="1"/>
        <rFont val="BIZ UD明朝 Medium"/>
      </rPr>
      <t>CSV出力できること。</t>
    </r>
    <rPh sb="4" eb="6">
      <t>シュウノウ</t>
    </rPh>
    <rPh sb="6" eb="7">
      <t>ブン</t>
    </rPh>
    <rPh sb="13" eb="16">
      <t>シュウ</t>
    </rPh>
    <rPh sb="19" eb="21">
      <t>キギョウ</t>
    </rPh>
    <rPh sb="21" eb="23">
      <t>カイケイ</t>
    </rPh>
    <rPh sb="28" eb="30">
      <t>シュウニュウ</t>
    </rPh>
    <rPh sb="30" eb="32">
      <t>ニュウリョク</t>
    </rPh>
    <rPh sb="33" eb="34">
      <t>オコナ</t>
    </rPh>
    <rPh sb="38" eb="40">
      <t>カイケイ</t>
    </rPh>
    <rPh sb="40" eb="42">
      <t>クブン</t>
    </rPh>
    <rPh sb="43" eb="46">
      <t>サイブンカ</t>
    </rPh>
    <rPh sb="48" eb="50">
      <t>コウモク</t>
    </rPh>
    <rPh sb="53" eb="57">
      <t>シュウニ</t>
    </rPh>
    <rPh sb="58" eb="60">
      <t>ケンスウ</t>
    </rPh>
    <rPh sb="61" eb="63">
      <t>キンガク</t>
    </rPh>
    <rPh sb="68" eb="70">
      <t>シュツリョク</t>
    </rPh>
    <phoneticPr fontId="2"/>
  </si>
  <si>
    <t>調定月別に調定更正を行った対象者の一覧表を作成できること。</t>
    <rPh sb="0" eb="4">
      <t>チョウテ</t>
    </rPh>
    <rPh sb="5" eb="7">
      <t>チョウテイ</t>
    </rPh>
    <rPh sb="7" eb="9">
      <t>コウセイ</t>
    </rPh>
    <rPh sb="10" eb="11">
      <t>オコナ</t>
    </rPh>
    <rPh sb="13" eb="16">
      <t>タイショウシャ</t>
    </rPh>
    <rPh sb="17" eb="20">
      <t>イチラ</t>
    </rPh>
    <rPh sb="21" eb="23">
      <t>サクセイ</t>
    </rPh>
    <phoneticPr fontId="2"/>
  </si>
  <si>
    <t>●各金融機関毎に口座請求データを作成
　→全銀協フォーマット</t>
    <rPh sb="1" eb="4">
      <t>カクキンユウ</t>
    </rPh>
    <rPh sb="4" eb="6">
      <t>キカン</t>
    </rPh>
    <rPh sb="6" eb="7">
      <t>ゴト</t>
    </rPh>
    <rPh sb="8" eb="10">
      <t>コウザ</t>
    </rPh>
    <rPh sb="10" eb="12">
      <t>セイキュウ</t>
    </rPh>
    <rPh sb="16" eb="18">
      <t>サクセイ</t>
    </rPh>
    <rPh sb="21" eb="24">
      <t>ゼンギンキョウ</t>
    </rPh>
    <phoneticPr fontId="7"/>
  </si>
  <si>
    <t>口座振替済通知書</t>
    <rPh sb="0" eb="4">
      <t>コウザ</t>
    </rPh>
    <rPh sb="4" eb="5">
      <t>ズミ</t>
    </rPh>
    <rPh sb="5" eb="8">
      <t>ツウチショ</t>
    </rPh>
    <phoneticPr fontId="7"/>
  </si>
  <si>
    <t xml:space="preserve">個人情報開示禁止情報（DV等）について、使用者情報とリンク登録が可能であり、該当使用者の検索時には誰が検索してもわかりやすいように視覚的判断が可能な画面表示や警告される機能を有すること。また、表示に関しては対外的な配慮が施されていること。
</t>
    <rPh sb="13" eb="14">
      <t>トウ</t>
    </rPh>
    <rPh sb="20" eb="23">
      <t>シヨウ</t>
    </rPh>
    <rPh sb="23" eb="25">
      <t>ジョウホウ</t>
    </rPh>
    <rPh sb="29" eb="31">
      <t>トウロク</t>
    </rPh>
    <rPh sb="32" eb="34">
      <t>カノウ</t>
    </rPh>
    <phoneticPr fontId="2"/>
  </si>
  <si>
    <t>推定精算処理については、定期検針時の検針端末上でも計算を行い、検針票を出力できること。</t>
    <rPh sb="0" eb="2">
      <t>スイテイ</t>
    </rPh>
    <rPh sb="2" eb="4">
      <t>セイサン</t>
    </rPh>
    <rPh sb="4" eb="6">
      <t>ショリ</t>
    </rPh>
    <phoneticPr fontId="2"/>
  </si>
  <si>
    <t>工業用水道使用水量のお知らせ</t>
    <rPh sb="0" eb="5">
      <t>コウギョ</t>
    </rPh>
    <rPh sb="5" eb="9">
      <t>シヨウス</t>
    </rPh>
    <rPh sb="11" eb="12">
      <t>シ</t>
    </rPh>
    <phoneticPr fontId="7"/>
  </si>
  <si>
    <t>料金修正通知書</t>
    <rPh sb="0" eb="2">
      <t>リョウキン</t>
    </rPh>
    <rPh sb="2" eb="4">
      <t>シュウセイ</t>
    </rPh>
    <rPh sb="4" eb="7">
      <t>ツウチショ</t>
    </rPh>
    <phoneticPr fontId="7"/>
  </si>
  <si>
    <t>5-3-1</t>
  </si>
  <si>
    <t>名義変更（精算なし）受付</t>
    <rPh sb="0" eb="4">
      <t>メイギ</t>
    </rPh>
    <rPh sb="5" eb="9">
      <t>セイサン</t>
    </rPh>
    <rPh sb="10" eb="12">
      <t>ウケツケ</t>
    </rPh>
    <phoneticPr fontId="7"/>
  </si>
  <si>
    <t>庁内一括請求の対象者内訳を抽出し富山市役所財務会計システムへ取り込むためのデータ作成を行えること。
（別紙４）システム間連携レイアウト　参照</t>
    <rPh sb="0" eb="2">
      <t>チョウナイ</t>
    </rPh>
    <rPh sb="2" eb="6">
      <t>イッカツ</t>
    </rPh>
    <rPh sb="7" eb="10">
      <t>タイショウシャ</t>
    </rPh>
    <rPh sb="10" eb="12">
      <t>ウチワケ</t>
    </rPh>
    <rPh sb="13" eb="15">
      <t>チュウシュツ</t>
    </rPh>
    <rPh sb="16" eb="21">
      <t>トヤマシヤクショ</t>
    </rPh>
    <rPh sb="21" eb="25">
      <t>ザイムカイケイ</t>
    </rPh>
    <rPh sb="30" eb="31">
      <t>ト</t>
    </rPh>
    <rPh sb="32" eb="33">
      <t>コ</t>
    </rPh>
    <rPh sb="40" eb="42">
      <t>サクセイ</t>
    </rPh>
    <rPh sb="43" eb="44">
      <t>オコナ</t>
    </rPh>
    <phoneticPr fontId="2"/>
  </si>
  <si>
    <t>水系管理</t>
    <rPh sb="0" eb="4">
      <t>スイケイ</t>
    </rPh>
    <phoneticPr fontId="2"/>
  </si>
  <si>
    <t>中止中催告書</t>
    <rPh sb="0" eb="3">
      <t>チュウ</t>
    </rPh>
    <rPh sb="3" eb="6">
      <t>サイコクショ</t>
    </rPh>
    <phoneticPr fontId="7"/>
  </si>
  <si>
    <t>コンビニ確報データ一覧表</t>
    <rPh sb="4" eb="6">
      <t>カクホウ</t>
    </rPh>
    <rPh sb="9" eb="11">
      <t>イチラン</t>
    </rPh>
    <rPh sb="11" eb="12">
      <t>ヒョウ</t>
    </rPh>
    <phoneticPr fontId="7"/>
  </si>
  <si>
    <t>検針データ取り込み</t>
    <rPh sb="0" eb="2">
      <t>ケンシン</t>
    </rPh>
    <rPh sb="5" eb="6">
      <t>ト</t>
    </rPh>
    <rPh sb="7" eb="8">
      <t>コ</t>
    </rPh>
    <phoneticPr fontId="2"/>
  </si>
  <si>
    <t>使用年月ごとに水量のお知らせを発行できること。記載する項目は使用水量（使用日毎）、超過水量（使用日毎）、断水時間（使用日毎）、合計使用日数、合計使用水量、合計超過水量、基本料金、超過料金、合計料金、合計消費税額とする。</t>
    <rPh sb="0" eb="2">
      <t>シヨウ</t>
    </rPh>
    <rPh sb="2" eb="4">
      <t>ネンゲツ</t>
    </rPh>
    <rPh sb="7" eb="9">
      <t>スイリョウ</t>
    </rPh>
    <rPh sb="11" eb="12">
      <t>シ</t>
    </rPh>
    <rPh sb="15" eb="17">
      <t>ハッコウ</t>
    </rPh>
    <rPh sb="23" eb="25">
      <t>キサイ</t>
    </rPh>
    <rPh sb="27" eb="29">
      <t>コウモク</t>
    </rPh>
    <phoneticPr fontId="2"/>
  </si>
  <si>
    <t>還付金口座振込依頼書</t>
    <rPh sb="0" eb="10">
      <t>カンプキンコウザ</t>
    </rPh>
    <phoneticPr fontId="7"/>
  </si>
  <si>
    <t>[当初納付書]発行枚数、停止枚数
[督促状]督促状(口振再振替)発行件数、督促状(納付書払い)発行枚数、督促停止枚数
[催告状]催告状発行件数、催告状停止枚数</t>
    <rPh sb="1" eb="6">
      <t>トウショノ</t>
    </rPh>
    <rPh sb="7" eb="9">
      <t>ハッコウ</t>
    </rPh>
    <rPh sb="9" eb="11">
      <t>マイスウ</t>
    </rPh>
    <rPh sb="12" eb="16">
      <t>テイシマ</t>
    </rPh>
    <rPh sb="18" eb="21">
      <t>トクソクジョウ</t>
    </rPh>
    <rPh sb="22" eb="25">
      <t>トクソクジョウ</t>
    </rPh>
    <rPh sb="26" eb="28">
      <t>コウフリ</t>
    </rPh>
    <rPh sb="28" eb="31">
      <t>サイフリカエ</t>
    </rPh>
    <rPh sb="32" eb="34">
      <t>ハッコウ</t>
    </rPh>
    <rPh sb="37" eb="40">
      <t>トクソクジョウ</t>
    </rPh>
    <rPh sb="41" eb="44">
      <t>ノウフショ</t>
    </rPh>
    <rPh sb="44" eb="45">
      <t>バラ</t>
    </rPh>
    <rPh sb="47" eb="51">
      <t>ハッコウ</t>
    </rPh>
    <rPh sb="52" eb="54">
      <t>トクソク</t>
    </rPh>
    <rPh sb="54" eb="58">
      <t>テイシマ</t>
    </rPh>
    <rPh sb="60" eb="63">
      <t>サイコクジョウ</t>
    </rPh>
    <rPh sb="64" eb="67">
      <t>サイコクジョウ</t>
    </rPh>
    <rPh sb="67" eb="71">
      <t>ハッコウ</t>
    </rPh>
    <rPh sb="72" eb="75">
      <t>サイコクジョウ</t>
    </rPh>
    <rPh sb="75" eb="79">
      <t>テイシマイスウ</t>
    </rPh>
    <phoneticPr fontId="7"/>
  </si>
  <si>
    <t>8-1-3-2</t>
  </si>
  <si>
    <t>検針作業件数集計（検針委託料）</t>
    <rPh sb="2" eb="6">
      <t>サギョ</t>
    </rPh>
    <rPh sb="6" eb="8">
      <t>シュウケイ</t>
    </rPh>
    <rPh sb="9" eb="14">
      <t>ケンシンイ</t>
    </rPh>
    <phoneticPr fontId="7"/>
  </si>
  <si>
    <t>月計表（調定部分）</t>
    <rPh sb="0" eb="3">
      <t>ゲッ</t>
    </rPh>
    <rPh sb="4" eb="8">
      <t>チョウテ</t>
    </rPh>
    <phoneticPr fontId="7"/>
  </si>
  <si>
    <t>下記の項目が休止作業端末画面に表示されること。
お客様番号、作業日、休止日、住所、使用者名、方書、電話番号、口径、メータ番号、メータ位置、作業種別、前回指針、届出人名、届出人連絡先、子メータ検針有無、特記（装置や使用者に関する情報入力項目）、連絡事項（作業に関する客からの要望事項、作業員からの結果報告等）</t>
    <rPh sb="0" eb="2">
      <t>カキ</t>
    </rPh>
    <rPh sb="6" eb="8">
      <t>キュウシ</t>
    </rPh>
    <rPh sb="10" eb="12">
      <t>タンマツ</t>
    </rPh>
    <rPh sb="30" eb="33">
      <t>サギョウビ</t>
    </rPh>
    <rPh sb="69" eb="73">
      <t>サギョ</t>
    </rPh>
    <rPh sb="76" eb="78">
      <t>シシン</t>
    </rPh>
    <rPh sb="91" eb="92">
      <t>コ</t>
    </rPh>
    <rPh sb="95" eb="97">
      <t>ケンシン</t>
    </rPh>
    <rPh sb="97" eb="99">
      <t>ウム</t>
    </rPh>
    <phoneticPr fontId="7"/>
  </si>
  <si>
    <t>4-6</t>
  </si>
  <si>
    <t>井戸水が下水道に流入した水量を計量し、調定・請求が可能なメータの登録・修正ができること。
ただし、井水メータでもって「4-5-1 下水減量・加算メータ」と同様の処理も可能とすること。</t>
    <rPh sb="0" eb="2">
      <t>イド</t>
    </rPh>
    <rPh sb="19" eb="21">
      <t>チョウテイ</t>
    </rPh>
    <rPh sb="22" eb="24">
      <t>セイキュウ</t>
    </rPh>
    <rPh sb="25" eb="27">
      <t>カノウ</t>
    </rPh>
    <rPh sb="32" eb="34">
      <t>トウロク</t>
    </rPh>
    <rPh sb="35" eb="37">
      <t>シュウセイ</t>
    </rPh>
    <rPh sb="49" eb="50">
      <t>イ</t>
    </rPh>
    <rPh sb="50" eb="51">
      <t>スイ</t>
    </rPh>
    <rPh sb="65" eb="67">
      <t>ゲスイ</t>
    </rPh>
    <rPh sb="67" eb="69">
      <t>ゲンリョウ</t>
    </rPh>
    <rPh sb="70" eb="72">
      <t>カサン</t>
    </rPh>
    <rPh sb="77" eb="79">
      <t>ドウヨウ</t>
    </rPh>
    <rPh sb="80" eb="82">
      <t>ショリ</t>
    </rPh>
    <rPh sb="83" eb="85">
      <t>カノウ</t>
    </rPh>
    <phoneticPr fontId="7"/>
  </si>
  <si>
    <t>発行者の公印（複数種類）及び帳票ごとの公印の種類を管理できること。</t>
    <rPh sb="0" eb="3">
      <t>ハッコウシャ</t>
    </rPh>
    <rPh sb="4" eb="6">
      <t>コウイン</t>
    </rPh>
    <rPh sb="7" eb="9">
      <t>フクスウ</t>
    </rPh>
    <rPh sb="9" eb="11">
      <t>シュルイ</t>
    </rPh>
    <rPh sb="14" eb="16">
      <t>チョウヒョウ</t>
    </rPh>
    <rPh sb="19" eb="21">
      <t>コウイン</t>
    </rPh>
    <rPh sb="22" eb="24">
      <t>シュルイ</t>
    </rPh>
    <rPh sb="25" eb="27">
      <t>カンリ</t>
    </rPh>
    <phoneticPr fontId="2"/>
  </si>
  <si>
    <t>7-3</t>
  </si>
  <si>
    <t>個別催告</t>
    <rPh sb="0" eb="2">
      <t>コベツ</t>
    </rPh>
    <rPh sb="2" eb="4">
      <t>サイコク</t>
    </rPh>
    <phoneticPr fontId="2"/>
  </si>
  <si>
    <t>指定した調定ごとに催告状の出力停止・停止解除ができること。</t>
    <rPh sb="0" eb="2">
      <t>シテイ</t>
    </rPh>
    <rPh sb="4" eb="6">
      <t>チョウテイ</t>
    </rPh>
    <rPh sb="9" eb="11">
      <t>サイコク</t>
    </rPh>
    <rPh sb="11" eb="12">
      <t>ジョウ</t>
    </rPh>
    <rPh sb="13" eb="15">
      <t>シュツリョク</t>
    </rPh>
    <rPh sb="15" eb="17">
      <t>テイシ</t>
    </rPh>
    <rPh sb="18" eb="22">
      <t>テイシカ</t>
    </rPh>
    <phoneticPr fontId="2"/>
  </si>
  <si>
    <t xml:space="preserve">「メータ取替」の作業内容に対応できること。作業後、メータ取替用端末で以下の情報を入力できること。
①「引上・取付指針」、②「取付ﾒｰﾀｰ番号」、③「取付ﾒｰﾀｰ検満年月」、④「ﾒｰﾀｰ取替日」、⑤「メーター口径」、⑥「メーター桁数」、⑦「旧メーター使用水量」
</t>
    <rPh sb="92" eb="95">
      <t>トリカ</t>
    </rPh>
    <rPh sb="103" eb="105">
      <t>コウケイ</t>
    </rPh>
    <rPh sb="113" eb="115">
      <t>ケタ</t>
    </rPh>
    <rPh sb="119" eb="120">
      <t>キュウ</t>
    </rPh>
    <rPh sb="124" eb="128">
      <t>シヨウス</t>
    </rPh>
    <phoneticPr fontId="2"/>
  </si>
  <si>
    <t>分納誓約</t>
    <rPh sb="0" eb="4">
      <t>ブンノ</t>
    </rPh>
    <phoneticPr fontId="2"/>
  </si>
  <si>
    <t>水道メーター定期取替のお知らせ</t>
  </si>
  <si>
    <t>調定簿（水道）</t>
    <rPh sb="0" eb="3">
      <t>チョウ</t>
    </rPh>
    <rPh sb="4" eb="6">
      <t>スイドウ</t>
    </rPh>
    <phoneticPr fontId="7"/>
  </si>
  <si>
    <t>水系・町名別集計表</t>
    <rPh sb="0" eb="2">
      <t>スイケイ</t>
    </rPh>
    <rPh sb="3" eb="5">
      <t>チョウメイ</t>
    </rPh>
    <rPh sb="5" eb="6">
      <t>ベツ</t>
    </rPh>
    <rPh sb="6" eb="9">
      <t>シュウ</t>
    </rPh>
    <phoneticPr fontId="7"/>
  </si>
  <si>
    <t>検針区内の検針順路の設定、変更を検針区ごとに行う機能を有すること。足順と足順の間への追加登録が可能であること。</t>
    <rPh sb="10" eb="12">
      <t>セッテイ</t>
    </rPh>
    <rPh sb="13" eb="15">
      <t>ヘンコウ</t>
    </rPh>
    <rPh sb="24" eb="26">
      <t>キノウ</t>
    </rPh>
    <rPh sb="27" eb="28">
      <t>ユウ</t>
    </rPh>
    <rPh sb="42" eb="44">
      <t>ツイカ</t>
    </rPh>
    <rPh sb="47" eb="49">
      <t>カノウ</t>
    </rPh>
    <phoneticPr fontId="7"/>
  </si>
  <si>
    <t>旧市町村区分</t>
    <rPh sb="0" eb="4">
      <t>キュウシ</t>
    </rPh>
    <rPh sb="4" eb="6">
      <t>クブン</t>
    </rPh>
    <phoneticPr fontId="2"/>
  </si>
  <si>
    <t>検針時に異常水量や漏水等の各種異常があった場合、異常報告として登録し、お客様・職員へそれぞれ通知するため、お客様への通知方法は検針票を介して通知するものとし、職員に対しては「4-1-2-7 異常報告確認」等で内容を参照することができるものとすること。</t>
    <rPh sb="24" eb="26">
      <t>イジョウ</t>
    </rPh>
    <rPh sb="26" eb="28">
      <t>ホウコク</t>
    </rPh>
    <rPh sb="31" eb="33">
      <t>トウロク</t>
    </rPh>
    <rPh sb="36" eb="38">
      <t>キャクサマ</t>
    </rPh>
    <rPh sb="39" eb="41">
      <t>ショクイン</t>
    </rPh>
    <rPh sb="46" eb="48">
      <t>ツウチ</t>
    </rPh>
    <rPh sb="54" eb="56">
      <t>キャクサマ</t>
    </rPh>
    <rPh sb="58" eb="60">
      <t>ツウチ</t>
    </rPh>
    <rPh sb="60" eb="62">
      <t>ホウホウ</t>
    </rPh>
    <rPh sb="63" eb="66">
      <t>ケンシンヒョウ</t>
    </rPh>
    <rPh sb="67" eb="68">
      <t>カイ</t>
    </rPh>
    <rPh sb="70" eb="72">
      <t>ツウチ</t>
    </rPh>
    <rPh sb="79" eb="81">
      <t>ショクイン</t>
    </rPh>
    <rPh sb="82" eb="83">
      <t>タイ</t>
    </rPh>
    <rPh sb="95" eb="97">
      <t>イジョウ</t>
    </rPh>
    <rPh sb="97" eb="99">
      <t>ホウコク</t>
    </rPh>
    <rPh sb="99" eb="101">
      <t>カクニン</t>
    </rPh>
    <rPh sb="102" eb="103">
      <t>トウ</t>
    </rPh>
    <rPh sb="104" eb="106">
      <t>ナイヨウ</t>
    </rPh>
    <rPh sb="107" eb="109">
      <t>サンショウ</t>
    </rPh>
    <phoneticPr fontId="7"/>
  </si>
  <si>
    <t>4-1-3-2</t>
  </si>
  <si>
    <t>会計区分を細分化（水道事業会計（上水、し尿汲み取り手数料）、下水道事業会計（公共下水、農業集落排水、林業集落排水、地域し尿）、工業用水道事業会計）し、現年度収入・過年度収入に分けて収入情報を管理できること。</t>
    <rPh sb="0" eb="4">
      <t>カイケイ</t>
    </rPh>
    <rPh sb="5" eb="8">
      <t>サイブンカ</t>
    </rPh>
    <rPh sb="9" eb="15">
      <t>スイドウジ</t>
    </rPh>
    <rPh sb="16" eb="18">
      <t>ジョウスイ</t>
    </rPh>
    <rPh sb="20" eb="22">
      <t>ニョウク</t>
    </rPh>
    <rPh sb="25" eb="28">
      <t>テスウリョウ</t>
    </rPh>
    <rPh sb="30" eb="37">
      <t>ゲスイドウ</t>
    </rPh>
    <rPh sb="38" eb="40">
      <t>コウキョウ</t>
    </rPh>
    <rPh sb="40" eb="42">
      <t>ゲスイ</t>
    </rPh>
    <rPh sb="43" eb="49">
      <t>ノウギョウ</t>
    </rPh>
    <rPh sb="50" eb="56">
      <t>リンギョウ</t>
    </rPh>
    <rPh sb="57" eb="59">
      <t>チイキ</t>
    </rPh>
    <rPh sb="63" eb="68">
      <t>コウギョ</t>
    </rPh>
    <rPh sb="68" eb="72">
      <t>ジギ</t>
    </rPh>
    <rPh sb="75" eb="78">
      <t>ゲンネンド</t>
    </rPh>
    <rPh sb="78" eb="80">
      <t>シュウニュウ</t>
    </rPh>
    <rPh sb="81" eb="84">
      <t>カネンド</t>
    </rPh>
    <rPh sb="84" eb="86">
      <t>シュウニュウ</t>
    </rPh>
    <rPh sb="87" eb="88">
      <t>ワ</t>
    </rPh>
    <rPh sb="90" eb="92">
      <t>シュウニュウ</t>
    </rPh>
    <rPh sb="92" eb="94">
      <t>ジョウホウ</t>
    </rPh>
    <rPh sb="95" eb="97">
      <t>カンリ</t>
    </rPh>
    <phoneticPr fontId="2"/>
  </si>
  <si>
    <t>コンビニ収納</t>
    <rPh sb="4" eb="6">
      <t>シュウノウ</t>
    </rPh>
    <phoneticPr fontId="7"/>
  </si>
  <si>
    <t>[送付先(あれば)]送付先郵便番号、送付先住所、送付先方書、送付先宛名
[装置場所]装置場所、装置場所方書
[基本情報]発行日、使用者名、お客様番号、調定年月、調定区分、指定期限、富山市上下水道事業管理者名
[料金]水道料金、下水道使用料、し尿汲み取り手数料、合計額、合計消費税額
[催告]指定期日、未納合計額、催告文（複数様式）</t>
    <rPh sb="142" eb="144">
      <t>サイコク</t>
    </rPh>
    <rPh sb="156" eb="158">
      <t>サイコク</t>
    </rPh>
    <rPh sb="160" eb="164">
      <t>フクスウ</t>
    </rPh>
    <phoneticPr fontId="7"/>
  </si>
  <si>
    <t>・コンビニ収納分の収入日ごとに会計区分・会計細節区分別の内訳を集計
　【収入日】毎
　　→（会計細節区分）別
　　　→収納金額、収納件数を出力できること。</t>
    <rPh sb="5" eb="8">
      <t>シュウ</t>
    </rPh>
    <rPh sb="9" eb="12">
      <t>シュウ</t>
    </rPh>
    <rPh sb="15" eb="17">
      <t>カイケイ</t>
    </rPh>
    <rPh sb="17" eb="19">
      <t>クブン</t>
    </rPh>
    <rPh sb="20" eb="22">
      <t>カイケイ</t>
    </rPh>
    <rPh sb="22" eb="24">
      <t>サイセツ</t>
    </rPh>
    <rPh sb="24" eb="26">
      <t>クブン</t>
    </rPh>
    <rPh sb="26" eb="27">
      <t>ベツ</t>
    </rPh>
    <rPh sb="28" eb="30">
      <t>ウチワケ</t>
    </rPh>
    <rPh sb="31" eb="33">
      <t>シュウケイ</t>
    </rPh>
    <rPh sb="36" eb="39">
      <t>シュウニュウヒ</t>
    </rPh>
    <rPh sb="40" eb="41">
      <t>ゴト</t>
    </rPh>
    <rPh sb="46" eb="48">
      <t>カイケイ</t>
    </rPh>
    <rPh sb="48" eb="50">
      <t>サイセツ</t>
    </rPh>
    <rPh sb="50" eb="52">
      <t>クブン</t>
    </rPh>
    <rPh sb="53" eb="54">
      <t>ベツ</t>
    </rPh>
    <rPh sb="59" eb="61">
      <t>シュウノウ</t>
    </rPh>
    <rPh sb="61" eb="63">
      <t>キンガク</t>
    </rPh>
    <rPh sb="64" eb="66">
      <t>シュウノウ</t>
    </rPh>
    <rPh sb="66" eb="68">
      <t>ケンスウ</t>
    </rPh>
    <rPh sb="69" eb="71">
      <t>シュツリョク</t>
    </rPh>
    <phoneticPr fontId="7"/>
  </si>
  <si>
    <t>受付</t>
    <rPh sb="0" eb="2">
      <t>ウケツケ</t>
    </rPh>
    <phoneticPr fontId="2"/>
  </si>
  <si>
    <t>執行停止・徴収停止対象者一覧</t>
    <rPh sb="9" eb="12">
      <t>タイショウシャ</t>
    </rPh>
    <rPh sb="12" eb="14">
      <t>イチラン</t>
    </rPh>
    <phoneticPr fontId="7"/>
  </si>
  <si>
    <t>分納誓約者の支払計画に対して、支払回数・支払金額・支払期限の指定入力を行う事ができ、計画にあった納付書の発行が可能なこと。滞納者に対して「分納誓約書」の発行が可能であること。</t>
    <rPh sb="61" eb="64">
      <t>タイノ</t>
    </rPh>
    <rPh sb="65" eb="66">
      <t>タイ</t>
    </rPh>
    <rPh sb="69" eb="74">
      <t>ブンノウ</t>
    </rPh>
    <rPh sb="76" eb="78">
      <t>ハッコウ</t>
    </rPh>
    <rPh sb="79" eb="81">
      <t>カノウ</t>
    </rPh>
    <phoneticPr fontId="2"/>
  </si>
  <si>
    <t>料金計算（し尿汲み取り手数料）</t>
    <rPh sb="0" eb="2">
      <t>リョウキン</t>
    </rPh>
    <rPh sb="2" eb="4">
      <t>ケイサン</t>
    </rPh>
    <rPh sb="6" eb="8">
      <t>ニョウク</t>
    </rPh>
    <rPh sb="9" eb="10">
      <t>ト</t>
    </rPh>
    <rPh sb="11" eb="14">
      <t>テスウリョウ</t>
    </rPh>
    <phoneticPr fontId="2"/>
  </si>
  <si>
    <t>臨時用</t>
    <rPh sb="0" eb="3">
      <t>リンジ</t>
    </rPh>
    <phoneticPr fontId="2"/>
  </si>
  <si>
    <t>使用量が一定の使用量以下となる場合、固定の金額となり、それ以上の使用量の場合は一定の単価で用途が臨時用の使用者の料金を算出できること。</t>
    <rPh sb="0" eb="3">
      <t>シヨウリョウ</t>
    </rPh>
    <rPh sb="4" eb="6">
      <t>イッテイ</t>
    </rPh>
    <rPh sb="7" eb="10">
      <t>シヨウリョウ</t>
    </rPh>
    <rPh sb="10" eb="12">
      <t>イカ</t>
    </rPh>
    <rPh sb="15" eb="17">
      <t>バアイ</t>
    </rPh>
    <rPh sb="18" eb="20">
      <t>コテイ</t>
    </rPh>
    <rPh sb="21" eb="23">
      <t>キンガク</t>
    </rPh>
    <rPh sb="29" eb="31">
      <t>イジョウ</t>
    </rPh>
    <rPh sb="32" eb="35">
      <t>シヨウリョウ</t>
    </rPh>
    <rPh sb="36" eb="38">
      <t>バアイ</t>
    </rPh>
    <rPh sb="39" eb="41">
      <t>イッテイ</t>
    </rPh>
    <rPh sb="42" eb="44">
      <t>タンカ</t>
    </rPh>
    <rPh sb="45" eb="47">
      <t>ヨウト</t>
    </rPh>
    <rPh sb="48" eb="51">
      <t>リンジ</t>
    </rPh>
    <rPh sb="52" eb="55">
      <t>シヨウシャ</t>
    </rPh>
    <rPh sb="56" eb="58">
      <t>リョウキン</t>
    </rPh>
    <rPh sb="59" eb="61">
      <t>サンシュツ</t>
    </rPh>
    <phoneticPr fontId="7"/>
  </si>
  <si>
    <t>更新</t>
    <rPh sb="0" eb="2">
      <t>コウシン</t>
    </rPh>
    <phoneticPr fontId="2"/>
  </si>
  <si>
    <r>
      <t>口座振替データを各金融機関に送付した後に振替えてはいけない理由が発生した場合、振替停止依頼を行うため、振替停止</t>
    </r>
    <r>
      <rPr>
        <sz val="9"/>
        <color auto="1"/>
        <rFont val="BIZ UD明朝 Medium"/>
      </rPr>
      <t xml:space="preserve">依頼書を出力できること。振替日を指定して振替停止依頼書を出力した対象者の一覧を表示できること。
</t>
    </r>
    <rPh sb="39" eb="41">
      <t>フリカエ</t>
    </rPh>
    <rPh sb="41" eb="43">
      <t>テイシ</t>
    </rPh>
    <rPh sb="43" eb="45">
      <t>イライ</t>
    </rPh>
    <rPh sb="46" eb="47">
      <t>オコナ</t>
    </rPh>
    <rPh sb="51" eb="53">
      <t>フリカエ</t>
    </rPh>
    <rPh sb="53" eb="55">
      <t>テイシ</t>
    </rPh>
    <rPh sb="55" eb="58">
      <t>イライショ</t>
    </rPh>
    <rPh sb="59" eb="61">
      <t>シュツリョク</t>
    </rPh>
    <rPh sb="67" eb="70">
      <t>フリカ</t>
    </rPh>
    <rPh sb="71" eb="73">
      <t>シテイ</t>
    </rPh>
    <rPh sb="75" eb="79">
      <t>フリカエ</t>
    </rPh>
    <rPh sb="79" eb="82">
      <t>イライショ</t>
    </rPh>
    <rPh sb="83" eb="85">
      <t>シュツリョク</t>
    </rPh>
    <rPh sb="87" eb="90">
      <t>タイショウシャ</t>
    </rPh>
    <rPh sb="91" eb="93">
      <t>イチラン</t>
    </rPh>
    <rPh sb="94" eb="96">
      <t>ヒョウジ</t>
    </rPh>
    <phoneticPr fontId="7"/>
  </si>
  <si>
    <t>取替エラー</t>
    <rPh sb="0" eb="2">
      <t>トリカエ</t>
    </rPh>
    <phoneticPr fontId="2"/>
  </si>
  <si>
    <t>林業集落排水処理施設使用料</t>
    <rPh sb="0" eb="6">
      <t>リンギョウ</t>
    </rPh>
    <rPh sb="6" eb="10">
      <t>ショリシ</t>
    </rPh>
    <rPh sb="10" eb="13">
      <t>シヨウリョウ</t>
    </rPh>
    <phoneticPr fontId="2"/>
  </si>
  <si>
    <t>滞納者抽出</t>
    <rPh sb="0" eb="3">
      <t>タイノウシャ</t>
    </rPh>
    <rPh sb="3" eb="5">
      <t>チュウシュツ</t>
    </rPh>
    <phoneticPr fontId="7"/>
  </si>
  <si>
    <t>集合住宅親子水量差チェックリスト</t>
    <rPh sb="0" eb="4">
      <t>シュウゴ</t>
    </rPh>
    <rPh sb="4" eb="6">
      <t>オヤコ</t>
    </rPh>
    <rPh sb="6" eb="9">
      <t>スイリ</t>
    </rPh>
    <phoneticPr fontId="7"/>
  </si>
  <si>
    <t>調定更正伺（内部稟議用）</t>
    <rPh sb="0" eb="2">
      <t>チョウテイ</t>
    </rPh>
    <rPh sb="2" eb="4">
      <t>コウセイ</t>
    </rPh>
    <rPh sb="4" eb="5">
      <t>ウカガイ</t>
    </rPh>
    <rPh sb="6" eb="10">
      <t>ナイブ</t>
    </rPh>
    <rPh sb="10" eb="11">
      <t>ヨウ</t>
    </rPh>
    <phoneticPr fontId="7"/>
  </si>
  <si>
    <t>お客様番号、使用者名、集合住宅名、装置場所、前回検針日、前回指針、今回検針日、今回指針、親メーター水量、子メーター合計水量、算定水量差、算定水道料金、算定下水道使用料</t>
    <rPh sb="1" eb="3">
      <t>キャクサマ</t>
    </rPh>
    <rPh sb="3" eb="5">
      <t>バンゴウ</t>
    </rPh>
    <rPh sb="6" eb="9">
      <t>シヨウ</t>
    </rPh>
    <rPh sb="9" eb="10">
      <t>メイ</t>
    </rPh>
    <rPh sb="11" eb="15">
      <t>シュウゴ</t>
    </rPh>
    <rPh sb="15" eb="16">
      <t>メイ</t>
    </rPh>
    <rPh sb="17" eb="21">
      <t>ソウチバ</t>
    </rPh>
    <rPh sb="22" eb="27">
      <t>ゼンカイ</t>
    </rPh>
    <rPh sb="28" eb="32">
      <t>ゼンカ</t>
    </rPh>
    <rPh sb="33" eb="38">
      <t>コンカイケ</t>
    </rPh>
    <rPh sb="39" eb="43">
      <t>コンカイ</t>
    </rPh>
    <rPh sb="44" eb="45">
      <t>オヤ</t>
    </rPh>
    <rPh sb="49" eb="51">
      <t>スイリョウ</t>
    </rPh>
    <rPh sb="52" eb="53">
      <t>コ</t>
    </rPh>
    <rPh sb="57" eb="59">
      <t>ゴウケイ</t>
    </rPh>
    <rPh sb="59" eb="61">
      <t>スイリョウ</t>
    </rPh>
    <rPh sb="62" eb="67">
      <t>サンテイス</t>
    </rPh>
    <rPh sb="68" eb="70">
      <t>サンテイ</t>
    </rPh>
    <rPh sb="70" eb="72">
      <t>スイドウ</t>
    </rPh>
    <rPh sb="72" eb="74">
      <t>リョウキン</t>
    </rPh>
    <rPh sb="75" eb="83">
      <t>サンテイゲスイ</t>
    </rPh>
    <phoneticPr fontId="7"/>
  </si>
  <si>
    <t>調定更正</t>
    <rPh sb="0" eb="2">
      <t>チョウテイ</t>
    </rPh>
    <rPh sb="2" eb="4">
      <t>コウセイ</t>
    </rPh>
    <phoneticPr fontId="7"/>
  </si>
  <si>
    <r>
      <t>再振替通知書</t>
    </r>
    <r>
      <rPr>
        <sz val="9"/>
        <color auto="1"/>
        <rFont val="BIZ UDP明朝 Medium"/>
      </rPr>
      <t>兼督促状</t>
    </r>
    <rPh sb="6" eb="7">
      <t>ケン</t>
    </rPh>
    <rPh sb="7" eb="10">
      <t>トクソクジョウ</t>
    </rPh>
    <phoneticPr fontId="7"/>
  </si>
  <si>
    <t>調定月別に調定更正を行った調定を集計し、増減水量・増減料金を算出できること。</t>
    <rPh sb="0" eb="2">
      <t>チョウテイ</t>
    </rPh>
    <rPh sb="2" eb="4">
      <t>ツキベツ</t>
    </rPh>
    <rPh sb="5" eb="7">
      <t>チョウテイ</t>
    </rPh>
    <rPh sb="7" eb="9">
      <t>コウセイ</t>
    </rPh>
    <rPh sb="10" eb="11">
      <t>オコナ</t>
    </rPh>
    <rPh sb="13" eb="15">
      <t>チョウテイ</t>
    </rPh>
    <rPh sb="16" eb="18">
      <t>シュウケイ</t>
    </rPh>
    <rPh sb="20" eb="22">
      <t>ゾウゲン</t>
    </rPh>
    <rPh sb="22" eb="24">
      <t>スイリョウ</t>
    </rPh>
    <rPh sb="25" eb="27">
      <t>ゾウゲン</t>
    </rPh>
    <rPh sb="27" eb="29">
      <t>リョウキン</t>
    </rPh>
    <rPh sb="30" eb="32">
      <t>サンシュツ</t>
    </rPh>
    <phoneticPr fontId="2"/>
  </si>
  <si>
    <t>給水装置工事申請に基づき、お客様番号の新規登録、廃止登録ができること。</t>
    <rPh sb="0" eb="2">
      <t>キュウスイ</t>
    </rPh>
    <rPh sb="2" eb="4">
      <t>ソウチ</t>
    </rPh>
    <rPh sb="4" eb="6">
      <t>コウジ</t>
    </rPh>
    <rPh sb="6" eb="8">
      <t>シンセイ</t>
    </rPh>
    <rPh sb="9" eb="10">
      <t>モト</t>
    </rPh>
    <rPh sb="14" eb="18">
      <t>キャクサマバンゴウ</t>
    </rPh>
    <rPh sb="19" eb="21">
      <t>シンキ</t>
    </rPh>
    <rPh sb="21" eb="23">
      <t>トウロク</t>
    </rPh>
    <rPh sb="24" eb="26">
      <t>ハイシ</t>
    </rPh>
    <rPh sb="26" eb="28">
      <t>トウロク</t>
    </rPh>
    <phoneticPr fontId="2"/>
  </si>
  <si>
    <t>2年時効対象者一覧</t>
    <rPh sb="1" eb="2">
      <t>ネン</t>
    </rPh>
    <rPh sb="2" eb="4">
      <t>ジコウ</t>
    </rPh>
    <rPh sb="4" eb="7">
      <t>タイショウシャ</t>
    </rPh>
    <rPh sb="7" eb="9">
      <t>イチラン</t>
    </rPh>
    <phoneticPr fontId="7"/>
  </si>
  <si>
    <t>メータ取替情報一覧表を出力できること。取替担当者設定後に出力することを想定している。</t>
    <rPh sb="3" eb="5">
      <t>トリカエ</t>
    </rPh>
    <rPh sb="5" eb="7">
      <t>ジョウホウ</t>
    </rPh>
    <rPh sb="7" eb="9">
      <t>イチラン</t>
    </rPh>
    <rPh sb="9" eb="10">
      <t>ヒョウ</t>
    </rPh>
    <rPh sb="11" eb="13">
      <t>シュツリョク</t>
    </rPh>
    <rPh sb="19" eb="21">
      <t>トリカエ</t>
    </rPh>
    <rPh sb="21" eb="24">
      <t>タントウシャ</t>
    </rPh>
    <rPh sb="24" eb="26">
      <t>セッテイ</t>
    </rPh>
    <rPh sb="26" eb="27">
      <t>ゴ</t>
    </rPh>
    <rPh sb="28" eb="30">
      <t>シュツリョク</t>
    </rPh>
    <rPh sb="35" eb="37">
      <t>ソウテイ</t>
    </rPh>
    <phoneticPr fontId="7"/>
  </si>
  <si>
    <t>債権放棄（上水分）及び不納欠損（下水分）の管理を行えること。</t>
    <rPh sb="0" eb="4">
      <t>サイケン</t>
    </rPh>
    <rPh sb="5" eb="8">
      <t>ジョ</t>
    </rPh>
    <rPh sb="9" eb="10">
      <t>オヨ</t>
    </rPh>
    <rPh sb="11" eb="13">
      <t>フノウ</t>
    </rPh>
    <rPh sb="13" eb="15">
      <t>ケッソン</t>
    </rPh>
    <rPh sb="16" eb="19">
      <t>ゲス</t>
    </rPh>
    <rPh sb="21" eb="23">
      <t>カンリ</t>
    </rPh>
    <rPh sb="24" eb="25">
      <t>オコナ</t>
    </rPh>
    <phoneticPr fontId="7"/>
  </si>
  <si>
    <t>●毎月統計資料
・調定月ごとに生活保護減免した水栓の一覧表
　【調定月】毎
　　→（調定区分（上期検針・下期検針・精算調定分））別
　　　→お客様番号、使用者、減免金額、減免消費税額</t>
    <rPh sb="1" eb="3">
      <t>マイツキ</t>
    </rPh>
    <rPh sb="3" eb="7">
      <t>トウケイ</t>
    </rPh>
    <rPh sb="9" eb="11">
      <t>チョウテイ</t>
    </rPh>
    <rPh sb="11" eb="12">
      <t>ツキ</t>
    </rPh>
    <rPh sb="15" eb="19">
      <t>セイカツ</t>
    </rPh>
    <rPh sb="19" eb="21">
      <t>ゲンメン</t>
    </rPh>
    <rPh sb="23" eb="25">
      <t>スイセン</t>
    </rPh>
    <rPh sb="26" eb="29">
      <t>イチラ</t>
    </rPh>
    <rPh sb="32" eb="35">
      <t>チョウテイヅキ</t>
    </rPh>
    <rPh sb="36" eb="37">
      <t>ゴト</t>
    </rPh>
    <rPh sb="42" eb="46">
      <t>チョウテイクブン</t>
    </rPh>
    <rPh sb="57" eb="59">
      <t>セイサン</t>
    </rPh>
    <rPh sb="59" eb="61">
      <t>チョウテイ</t>
    </rPh>
    <rPh sb="64" eb="65">
      <t>ベツ</t>
    </rPh>
    <rPh sb="71" eb="75">
      <t>キャクサマバンゴウ</t>
    </rPh>
    <rPh sb="76" eb="79">
      <t>シヨウシャ</t>
    </rPh>
    <rPh sb="80" eb="82">
      <t>ゲンメン</t>
    </rPh>
    <rPh sb="82" eb="84">
      <t>キンガク</t>
    </rPh>
    <rPh sb="85" eb="87">
      <t>ゲンメン</t>
    </rPh>
    <rPh sb="87" eb="91">
      <t>ショウヒ</t>
    </rPh>
    <phoneticPr fontId="7"/>
  </si>
  <si>
    <r>
      <t>●毎月統計資料</t>
    </r>
    <r>
      <rPr>
        <sz val="9"/>
        <color auto="1"/>
        <rFont val="BIZ UDP明朝 Medium"/>
      </rPr>
      <t xml:space="preserve">
・現年度、過年度毎に調定を作成したものを集計
　【現年度】
　　→（旧市町村区域）、全区域(富山市全体)合算別
①当初調定件数・金額、②毎月請求１期件数・金額、③毎月請求2期金額、④異動増減件数・金額、⑤差引調定額（①＋②＋③＋④）、⑥前月調定累計金額、⑦当月調定累計金額（⑤+⑥）、⑧当月合計実績水量
　【過年度】
①当初調定金額、②前月調定累計金額、③当月調定累計金額（①+②）</t>
    </r>
    <rPh sb="9" eb="12">
      <t>ゲンネンド</t>
    </rPh>
    <rPh sb="13" eb="16">
      <t>カネンド</t>
    </rPh>
    <rPh sb="16" eb="17">
      <t>ゴト</t>
    </rPh>
    <rPh sb="18" eb="20">
      <t>チョウテイ</t>
    </rPh>
    <rPh sb="21" eb="23">
      <t>サクセイ</t>
    </rPh>
    <rPh sb="28" eb="30">
      <t>シュウケイ</t>
    </rPh>
    <rPh sb="33" eb="36">
      <t>ゲンネンド</t>
    </rPh>
    <rPh sb="42" eb="46">
      <t>キュウシ</t>
    </rPh>
    <rPh sb="46" eb="48">
      <t>クイキ</t>
    </rPh>
    <rPh sb="50" eb="53">
      <t>ゼンクイキ</t>
    </rPh>
    <rPh sb="60" eb="62">
      <t>ガッサン</t>
    </rPh>
    <rPh sb="62" eb="63">
      <t>ベツ</t>
    </rPh>
    <rPh sb="66" eb="70">
      <t>トウショ</t>
    </rPh>
    <rPh sb="70" eb="72">
      <t>ケンスウ</t>
    </rPh>
    <rPh sb="73" eb="75">
      <t>キンガク</t>
    </rPh>
    <rPh sb="77" eb="79">
      <t>マイツキ</t>
    </rPh>
    <rPh sb="79" eb="81">
      <t>セイキュウ</t>
    </rPh>
    <rPh sb="82" eb="83">
      <t>キ</t>
    </rPh>
    <rPh sb="83" eb="85">
      <t>ケンスウ</t>
    </rPh>
    <rPh sb="86" eb="88">
      <t>キンガク</t>
    </rPh>
    <rPh sb="90" eb="92">
      <t>マイツキ</t>
    </rPh>
    <rPh sb="92" eb="94">
      <t>セイキュウ</t>
    </rPh>
    <rPh sb="95" eb="96">
      <t>キ</t>
    </rPh>
    <rPh sb="96" eb="98">
      <t>キンガク</t>
    </rPh>
    <rPh sb="100" eb="102">
      <t>イドウ</t>
    </rPh>
    <rPh sb="102" eb="104">
      <t>ゾウゲン</t>
    </rPh>
    <rPh sb="104" eb="106">
      <t>ケンスウ</t>
    </rPh>
    <rPh sb="107" eb="109">
      <t>キンガク</t>
    </rPh>
    <rPh sb="111" eb="113">
      <t>サシヒキ</t>
    </rPh>
    <rPh sb="113" eb="116">
      <t>チョウテイガク</t>
    </rPh>
    <rPh sb="127" eb="129">
      <t>ゼンゲツ</t>
    </rPh>
    <rPh sb="129" eb="131">
      <t>チョウテイ</t>
    </rPh>
    <rPh sb="131" eb="133">
      <t>ルイケイ</t>
    </rPh>
    <rPh sb="133" eb="135">
      <t>キンガク</t>
    </rPh>
    <rPh sb="137" eb="139">
      <t>トウゲツ</t>
    </rPh>
    <rPh sb="139" eb="141">
      <t>チョウテイ</t>
    </rPh>
    <rPh sb="141" eb="143">
      <t>ルイケイ</t>
    </rPh>
    <rPh sb="143" eb="145">
      <t>キンガク</t>
    </rPh>
    <rPh sb="152" eb="154">
      <t>トウゲツ</t>
    </rPh>
    <rPh sb="154" eb="156">
      <t>ゴウケイ</t>
    </rPh>
    <rPh sb="156" eb="158">
      <t>ジッセキ</t>
    </rPh>
    <rPh sb="158" eb="160">
      <t>スイリョウ</t>
    </rPh>
    <rPh sb="165" eb="168">
      <t>カネンド</t>
    </rPh>
    <phoneticPr fontId="7"/>
  </si>
  <si>
    <t>該当月の調定を翌月25日（休日の場合翌営業日）に振替されるよう金融機関に依頼するため、対象者の各金融機関毎口座振替データを全銀協フォーマットでデータ作成できること。
（別紙４）システム間連携レイアウト　参照</t>
    <rPh sb="4" eb="6">
      <t>チョウテイ</t>
    </rPh>
    <rPh sb="7" eb="9">
      <t>ヨクゲツ</t>
    </rPh>
    <rPh sb="74" eb="76">
      <t>サクセイ</t>
    </rPh>
    <phoneticPr fontId="2"/>
  </si>
  <si>
    <t>作成日、検針日、検針状況、検針区、足順、お客様番号、使用者名、今回指示数、前回指示数、使用量、下水道認定量、報告内容、検針員</t>
    <rPh sb="0" eb="3">
      <t>サクセイビ</t>
    </rPh>
    <rPh sb="4" eb="7">
      <t>ケンシンビ</t>
    </rPh>
    <rPh sb="8" eb="12">
      <t>ケンシンジョウキョウ</t>
    </rPh>
    <rPh sb="13" eb="15">
      <t>ケンシン</t>
    </rPh>
    <rPh sb="15" eb="16">
      <t>ク</t>
    </rPh>
    <rPh sb="17" eb="18">
      <t>アシ</t>
    </rPh>
    <rPh sb="18" eb="19">
      <t>ジュン</t>
    </rPh>
    <rPh sb="21" eb="22">
      <t>キャク</t>
    </rPh>
    <rPh sb="22" eb="23">
      <t>サマ</t>
    </rPh>
    <rPh sb="23" eb="25">
      <t>バンゴウ</t>
    </rPh>
    <rPh sb="26" eb="30">
      <t>シヨウシ</t>
    </rPh>
    <rPh sb="31" eb="33">
      <t>コンカイ</t>
    </rPh>
    <rPh sb="33" eb="36">
      <t>シジスウ</t>
    </rPh>
    <rPh sb="37" eb="39">
      <t>ゼンカイ</t>
    </rPh>
    <rPh sb="39" eb="42">
      <t>シジスウ</t>
    </rPh>
    <rPh sb="43" eb="46">
      <t>シヨウリョウ</t>
    </rPh>
    <rPh sb="47" eb="50">
      <t>ゲスイドウ</t>
    </rPh>
    <rPh sb="50" eb="53">
      <t>ニンテイリョウ</t>
    </rPh>
    <rPh sb="54" eb="56">
      <t>ホウコク</t>
    </rPh>
    <rPh sb="56" eb="58">
      <t>ナイヨウ</t>
    </rPh>
    <rPh sb="59" eb="62">
      <t>ケンシンイン</t>
    </rPh>
    <phoneticPr fontId="7"/>
  </si>
  <si>
    <t>不納欠損・債権放棄（未収金）</t>
    <rPh sb="0" eb="2">
      <t>フノウ</t>
    </rPh>
    <rPh sb="2" eb="4">
      <t>ケッソン</t>
    </rPh>
    <rPh sb="5" eb="9">
      <t>サイケン</t>
    </rPh>
    <rPh sb="10" eb="13">
      <t>ミシュウキン</t>
    </rPh>
    <phoneticPr fontId="7"/>
  </si>
  <si>
    <t>契約日量に応じて算出する基本使用料金（責任水量制）と超過水量に応じて算出する超過料金からなる工業用水道料金の算出を行えること。</t>
    <rPh sb="0" eb="4">
      <t>ケイヤク</t>
    </rPh>
    <rPh sb="5" eb="6">
      <t>オウ</t>
    </rPh>
    <rPh sb="8" eb="10">
      <t>サンシュツ</t>
    </rPh>
    <rPh sb="12" eb="14">
      <t>キホン</t>
    </rPh>
    <rPh sb="14" eb="16">
      <t>シヨウ</t>
    </rPh>
    <rPh sb="16" eb="18">
      <t>リョウキン</t>
    </rPh>
    <rPh sb="19" eb="23">
      <t>セキニンスイリョウ</t>
    </rPh>
    <rPh sb="23" eb="24">
      <t>セイ</t>
    </rPh>
    <rPh sb="26" eb="30">
      <t>チョウカ</t>
    </rPh>
    <rPh sb="31" eb="32">
      <t>オウ</t>
    </rPh>
    <rPh sb="34" eb="36">
      <t>サンシュツ</t>
    </rPh>
    <rPh sb="38" eb="40">
      <t>チョウカ</t>
    </rPh>
    <rPh sb="40" eb="42">
      <t>リョウキン</t>
    </rPh>
    <rPh sb="46" eb="52">
      <t>コウギョウ</t>
    </rPh>
    <rPh sb="52" eb="53">
      <t>キン</t>
    </rPh>
    <rPh sb="54" eb="56">
      <t>サンシュツ</t>
    </rPh>
    <rPh sb="57" eb="58">
      <t>オコナ</t>
    </rPh>
    <phoneticPr fontId="7"/>
  </si>
  <si>
    <t>調定業務</t>
    <rPh sb="0" eb="4">
      <t>チョウテ</t>
    </rPh>
    <phoneticPr fontId="7"/>
  </si>
  <si>
    <t xml:space="preserve">検針業務
</t>
    <rPh sb="0" eb="2">
      <t>ケンシン</t>
    </rPh>
    <rPh sb="2" eb="4">
      <t>ギョウム</t>
    </rPh>
    <phoneticPr fontId="7"/>
  </si>
  <si>
    <t>●調定月毎に調定を更正した対象者の一覧表。以下の項目を表示する。
[基本情報]お客様番号、使用者、請求サイクル、調定年月、当初調定日
[更正前]水道使用量、水道料金、下水道認定水量、下水道使用料、し尿汲み取り量、し尿汲み取り手数料、合計金額、合計消費税額
[更正後]水道使用量、水道料金、下水道認定水量、下水道使用料、し尿汲み取り量、し尿汲み取り手数料、合計金額、合計消費税額
[増減]増減水量、合計金額、合計消費税額
[更正前合計]水道使用量、水道料金、下水道認定水量、下水道使用料、し尿汲み取り量、し尿汲み取り手数料、合計金額、合計消費税額
[更正後合計]水道使用量、水道料金、下水道認定水量、下水道使用料、し尿汲み取り量、し尿汲み取り手数料、合計金額、合計消費税額
[増減合計]増減水量、合計料金、合計消費税額</t>
    <rPh sb="6" eb="8">
      <t>チョウテイ</t>
    </rPh>
    <rPh sb="9" eb="11">
      <t>コウセイ</t>
    </rPh>
    <rPh sb="13" eb="15">
      <t>タイショウ</t>
    </rPh>
    <rPh sb="15" eb="16">
      <t>シャ</t>
    </rPh>
    <rPh sb="17" eb="20">
      <t>イチラ</t>
    </rPh>
    <rPh sb="21" eb="23">
      <t>イカ</t>
    </rPh>
    <rPh sb="24" eb="26">
      <t>コウ</t>
    </rPh>
    <rPh sb="27" eb="29">
      <t>ヒョウジ</t>
    </rPh>
    <rPh sb="34" eb="38">
      <t>キホンジ</t>
    </rPh>
    <rPh sb="40" eb="44">
      <t>キャクサマバンゴウ</t>
    </rPh>
    <rPh sb="45" eb="48">
      <t>シヨウシャ</t>
    </rPh>
    <rPh sb="49" eb="51">
      <t>セイキュウ</t>
    </rPh>
    <rPh sb="56" eb="60">
      <t>チョウテイネンゲツ</t>
    </rPh>
    <rPh sb="61" eb="66">
      <t>トウショチ</t>
    </rPh>
    <rPh sb="68" eb="70">
      <t>コウセイ</t>
    </rPh>
    <rPh sb="70" eb="71">
      <t>マエ</t>
    </rPh>
    <rPh sb="72" eb="74">
      <t>スイドウ</t>
    </rPh>
    <rPh sb="74" eb="76">
      <t>シヨウ</t>
    </rPh>
    <rPh sb="76" eb="77">
      <t>リョウ</t>
    </rPh>
    <rPh sb="78" eb="80">
      <t>スイドウ</t>
    </rPh>
    <rPh sb="80" eb="82">
      <t>リョウキン</t>
    </rPh>
    <rPh sb="83" eb="86">
      <t>ゲスイドウ</t>
    </rPh>
    <rPh sb="86" eb="88">
      <t>ニンテイ</t>
    </rPh>
    <rPh sb="88" eb="90">
      <t>スイリョウ</t>
    </rPh>
    <rPh sb="91" eb="94">
      <t>ゲスイドウ</t>
    </rPh>
    <rPh sb="94" eb="97">
      <t>シヨウリョウ</t>
    </rPh>
    <rPh sb="100" eb="101">
      <t>ク</t>
    </rPh>
    <rPh sb="102" eb="103">
      <t>ト</t>
    </rPh>
    <rPh sb="104" eb="105">
      <t>リョウ</t>
    </rPh>
    <rPh sb="107" eb="109">
      <t>ニョウク</t>
    </rPh>
    <rPh sb="112" eb="115">
      <t>テスウリョウ</t>
    </rPh>
    <rPh sb="116" eb="118">
      <t>ゴウケイ</t>
    </rPh>
    <rPh sb="118" eb="120">
      <t>キンガク</t>
    </rPh>
    <rPh sb="121" eb="123">
      <t>ゴウケイ</t>
    </rPh>
    <rPh sb="123" eb="127">
      <t>ショウヒゼイガク</t>
    </rPh>
    <rPh sb="129" eb="131">
      <t>コウセイ</t>
    </rPh>
    <rPh sb="131" eb="132">
      <t>アト</t>
    </rPh>
    <rPh sb="190" eb="192">
      <t>ゾウゲン</t>
    </rPh>
    <rPh sb="193" eb="195">
      <t>ゾウゲン</t>
    </rPh>
    <rPh sb="200" eb="202">
      <t>キンガク</t>
    </rPh>
    <rPh sb="211" eb="213">
      <t>コウセイ</t>
    </rPh>
    <rPh sb="213" eb="214">
      <t>マエ</t>
    </rPh>
    <rPh sb="214" eb="216">
      <t>ゴウケイ</t>
    </rPh>
    <rPh sb="274" eb="276">
      <t>コウセイ</t>
    </rPh>
    <rPh sb="277" eb="279">
      <t>ゴウケイ</t>
    </rPh>
    <rPh sb="339" eb="341">
      <t>ゴウケイ</t>
    </rPh>
    <rPh sb="342" eb="344">
      <t>ゾウゲン</t>
    </rPh>
    <phoneticPr fontId="7"/>
  </si>
  <si>
    <t>水栓の使用者・支払者が富山市の各部局である場合、それぞれの料金を一括で富山市役所出納課が払い出しを行っている。
上記の水栓については料金を１枚の合算納付書として出力できること。</t>
    <rPh sb="0" eb="2">
      <t>スイセン</t>
    </rPh>
    <rPh sb="3" eb="5">
      <t>シヨウ</t>
    </rPh>
    <rPh sb="5" eb="6">
      <t>モノ</t>
    </rPh>
    <rPh sb="7" eb="10">
      <t>シハラ</t>
    </rPh>
    <rPh sb="11" eb="14">
      <t>トヤマシ</t>
    </rPh>
    <rPh sb="15" eb="18">
      <t>カクブキョク</t>
    </rPh>
    <rPh sb="21" eb="23">
      <t>バ</t>
    </rPh>
    <rPh sb="29" eb="31">
      <t>リョウキン</t>
    </rPh>
    <rPh sb="32" eb="34">
      <t>イッカツ</t>
    </rPh>
    <rPh sb="35" eb="40">
      <t>トヤマシヤクショ</t>
    </rPh>
    <rPh sb="40" eb="43">
      <t>スイトウカ</t>
    </rPh>
    <rPh sb="44" eb="45">
      <t>ハラ</t>
    </rPh>
    <rPh sb="46" eb="47">
      <t>ダ</t>
    </rPh>
    <rPh sb="49" eb="50">
      <t>オコナ</t>
    </rPh>
    <rPh sb="56" eb="58">
      <t>ジョウキ</t>
    </rPh>
    <rPh sb="59" eb="61">
      <t>スイセン</t>
    </rPh>
    <rPh sb="66" eb="68">
      <t>リョウキン</t>
    </rPh>
    <rPh sb="70" eb="71">
      <t>マイ</t>
    </rPh>
    <rPh sb="72" eb="74">
      <t>ガッサン</t>
    </rPh>
    <rPh sb="74" eb="77">
      <t>ノウフショ</t>
    </rPh>
    <rPh sb="80" eb="82">
      <t>シュツリョク</t>
    </rPh>
    <phoneticPr fontId="7"/>
  </si>
  <si>
    <t xml:space="preserve">装置の閉栓（メーターの撤去）の受付ができること。
</t>
    <rPh sb="0" eb="2">
      <t>ソウチ</t>
    </rPh>
    <rPh sb="3" eb="5">
      <t>ヘイセン</t>
    </rPh>
    <rPh sb="11" eb="13">
      <t>テッキョ</t>
    </rPh>
    <rPh sb="15" eb="17">
      <t>ウケツケ</t>
    </rPh>
    <phoneticPr fontId="7"/>
  </si>
  <si>
    <t>過誤納者リスト</t>
    <rPh sb="0" eb="3">
      <t>カゴノウ</t>
    </rPh>
    <rPh sb="3" eb="4">
      <t>シャ</t>
    </rPh>
    <phoneticPr fontId="7"/>
  </si>
  <si>
    <t>料金シミュレーション</t>
    <rPh sb="0" eb="2">
      <t>リョウキン</t>
    </rPh>
    <phoneticPr fontId="2"/>
  </si>
  <si>
    <t>積雪等の理由により現地のメーター指針を確認できない場合、推定水量として検針用端末に入力できること。推定水量については直近１年間の検針履歴のうち最小の水量・直近３調定の平均水量などの条件をもって自動で計算も行えること。
また、発行する検針票については今回検針が推定水量であることが視覚的に判断できる表示とすること。</t>
    <rPh sb="0" eb="2">
      <t>セキセツ</t>
    </rPh>
    <rPh sb="2" eb="3">
      <t>トウ</t>
    </rPh>
    <rPh sb="4" eb="6">
      <t>リユウ</t>
    </rPh>
    <rPh sb="9" eb="11">
      <t>ゲンチ</t>
    </rPh>
    <rPh sb="16" eb="18">
      <t>シシン</t>
    </rPh>
    <rPh sb="19" eb="21">
      <t>カクニン</t>
    </rPh>
    <rPh sb="25" eb="27">
      <t>バアイ</t>
    </rPh>
    <rPh sb="28" eb="30">
      <t>スイテイ</t>
    </rPh>
    <rPh sb="30" eb="32">
      <t>スイリョウ</t>
    </rPh>
    <rPh sb="35" eb="37">
      <t>ケンシン</t>
    </rPh>
    <rPh sb="37" eb="38">
      <t>ヨウ</t>
    </rPh>
    <rPh sb="38" eb="40">
      <t>タンマツ</t>
    </rPh>
    <rPh sb="41" eb="43">
      <t>ニュウリョク</t>
    </rPh>
    <rPh sb="49" eb="51">
      <t>スイテイ</t>
    </rPh>
    <rPh sb="51" eb="53">
      <t>スイリョウ</t>
    </rPh>
    <rPh sb="58" eb="60">
      <t>チョッキン</t>
    </rPh>
    <rPh sb="61" eb="63">
      <t>ネンカン</t>
    </rPh>
    <rPh sb="64" eb="66">
      <t>ケンシン</t>
    </rPh>
    <rPh sb="66" eb="68">
      <t>リレキ</t>
    </rPh>
    <rPh sb="71" eb="73">
      <t>サイショウ</t>
    </rPh>
    <rPh sb="74" eb="76">
      <t>スイリョウ</t>
    </rPh>
    <rPh sb="77" eb="79">
      <t>チョッキン</t>
    </rPh>
    <rPh sb="80" eb="82">
      <t>チョウテイ</t>
    </rPh>
    <rPh sb="83" eb="85">
      <t>ヘイキン</t>
    </rPh>
    <rPh sb="85" eb="87">
      <t>スイリョウ</t>
    </rPh>
    <rPh sb="90" eb="92">
      <t>ジョウケン</t>
    </rPh>
    <rPh sb="96" eb="98">
      <t>ジドウ</t>
    </rPh>
    <rPh sb="99" eb="101">
      <t>ケイサン</t>
    </rPh>
    <rPh sb="102" eb="103">
      <t>オコナ</t>
    </rPh>
    <rPh sb="112" eb="114">
      <t>ハッコウ</t>
    </rPh>
    <rPh sb="116" eb="119">
      <t>ケンシンヒョウ</t>
    </rPh>
    <rPh sb="124" eb="128">
      <t>コンカイ</t>
    </rPh>
    <rPh sb="129" eb="131">
      <t>スイテイ</t>
    </rPh>
    <rPh sb="139" eb="142">
      <t>シカクテキ</t>
    </rPh>
    <rPh sb="143" eb="145">
      <t>ハンダン</t>
    </rPh>
    <rPh sb="148" eb="150">
      <t>ヒョウジ</t>
    </rPh>
    <phoneticPr fontId="7"/>
  </si>
  <si>
    <t>●内部統計資料
・充当振替日・会計科目区分間の充当毎に充当件数・充当額を集計。
　【水道・公共下水道・農業集落排水・林業集落排水・地域し尿・し尿汲み取り】毎
　　→（充当振替日）別
　　　→充当額・充当件数
　</t>
    <rPh sb="1" eb="3">
      <t>ナイブ</t>
    </rPh>
    <rPh sb="3" eb="5">
      <t>トウケイ</t>
    </rPh>
    <rPh sb="5" eb="7">
      <t>シリョウ</t>
    </rPh>
    <rPh sb="11" eb="13">
      <t>フリカエ</t>
    </rPh>
    <rPh sb="42" eb="44">
      <t>スイドウ</t>
    </rPh>
    <rPh sb="45" eb="47">
      <t>コウキョウ</t>
    </rPh>
    <rPh sb="47" eb="50">
      <t>ゲスイドウ</t>
    </rPh>
    <rPh sb="51" eb="57">
      <t>ノウギョウ</t>
    </rPh>
    <rPh sb="58" eb="64">
      <t>リンギョウ</t>
    </rPh>
    <rPh sb="65" eb="67">
      <t>チイキ</t>
    </rPh>
    <rPh sb="71" eb="73">
      <t>ニョウク</t>
    </rPh>
    <rPh sb="74" eb="75">
      <t>ト</t>
    </rPh>
    <rPh sb="77" eb="78">
      <t>ゴト</t>
    </rPh>
    <rPh sb="83" eb="85">
      <t>ジュウトウ</t>
    </rPh>
    <rPh sb="85" eb="87">
      <t>フリカエ</t>
    </rPh>
    <rPh sb="87" eb="88">
      <t>ヒ</t>
    </rPh>
    <rPh sb="89" eb="90">
      <t>ベツ</t>
    </rPh>
    <rPh sb="95" eb="98">
      <t>ジュウトウガク</t>
    </rPh>
    <rPh sb="99" eb="101">
      <t>ジュウトウ</t>
    </rPh>
    <phoneticPr fontId="7"/>
  </si>
  <si>
    <t>水栓集計</t>
    <rPh sb="0" eb="2">
      <t>スイセン</t>
    </rPh>
    <rPh sb="2" eb="4">
      <t>シュウケイ</t>
    </rPh>
    <phoneticPr fontId="2"/>
  </si>
  <si>
    <t>装置の中止（メーターを撤去せずに止水栓を閉め、最終指針の確認をもって給水中止とすること）の受付ができること。</t>
    <rPh sb="0" eb="2">
      <t>ソウチ</t>
    </rPh>
    <rPh sb="3" eb="5">
      <t>チュウシ</t>
    </rPh>
    <rPh sb="11" eb="13">
      <t>テッキョ</t>
    </rPh>
    <rPh sb="16" eb="19">
      <t>シスイセン</t>
    </rPh>
    <rPh sb="20" eb="21">
      <t>シ</t>
    </rPh>
    <rPh sb="23" eb="25">
      <t>サイシュウ</t>
    </rPh>
    <rPh sb="25" eb="27">
      <t>シシン</t>
    </rPh>
    <rPh sb="28" eb="30">
      <t>カクニン</t>
    </rPh>
    <rPh sb="34" eb="38">
      <t>キュウス</t>
    </rPh>
    <rPh sb="45" eb="47">
      <t>ウケツケ</t>
    </rPh>
    <phoneticPr fontId="2"/>
  </si>
  <si>
    <t>汲み取り管理</t>
    <rPh sb="0" eb="1">
      <t>ク</t>
    </rPh>
    <rPh sb="2" eb="3">
      <t>ト</t>
    </rPh>
    <rPh sb="4" eb="6">
      <t>カンリ</t>
    </rPh>
    <phoneticPr fontId="2"/>
  </si>
  <si>
    <t>使用中止受付をした装置に関しては、メータ引上を伴わず、指針の確認のみを行う運用に対応できること。</t>
    <rPh sb="0" eb="2">
      <t>シヨウ</t>
    </rPh>
    <rPh sb="2" eb="4">
      <t>チュウシ</t>
    </rPh>
    <rPh sb="4" eb="6">
      <t>ウケツケ</t>
    </rPh>
    <rPh sb="9" eb="11">
      <t>ソウチ</t>
    </rPh>
    <rPh sb="12" eb="13">
      <t>カン</t>
    </rPh>
    <rPh sb="20" eb="22">
      <t>ヒキア</t>
    </rPh>
    <rPh sb="23" eb="24">
      <t>トモナ</t>
    </rPh>
    <rPh sb="27" eb="29">
      <t>シシン</t>
    </rPh>
    <rPh sb="30" eb="32">
      <t>カクニン</t>
    </rPh>
    <rPh sb="35" eb="37">
      <t>オコ</t>
    </rPh>
    <rPh sb="37" eb="39">
      <t>ウンヨウ</t>
    </rPh>
    <rPh sb="40" eb="42">
      <t>タイオウ</t>
    </rPh>
    <phoneticPr fontId="2"/>
  </si>
  <si>
    <t>一括出力するバッチ帳票は、データとして保存され、作成日時が確認できること。また、そこからプレビューや再印刷ができること。
また再印刷時は、最初の印刷時に保存したデータから印刷できること（再処理ではない）。</t>
    <rPh sb="0" eb="4">
      <t>イッカツ</t>
    </rPh>
    <rPh sb="9" eb="11">
      <t>チョウヒョウ</t>
    </rPh>
    <rPh sb="19" eb="21">
      <t>ホゾン</t>
    </rPh>
    <rPh sb="24" eb="26">
      <t>サクセイ</t>
    </rPh>
    <rPh sb="26" eb="28">
      <t>ニチジ</t>
    </rPh>
    <rPh sb="29" eb="31">
      <t>カクニン</t>
    </rPh>
    <rPh sb="50" eb="53">
      <t>サイインサツ</t>
    </rPh>
    <rPh sb="63" eb="66">
      <t>サイインサツ</t>
    </rPh>
    <rPh sb="66" eb="67">
      <t>ジ</t>
    </rPh>
    <rPh sb="69" eb="71">
      <t>サイショ</t>
    </rPh>
    <rPh sb="72" eb="75">
      <t>インサ</t>
    </rPh>
    <rPh sb="76" eb="78">
      <t>ホゾン</t>
    </rPh>
    <rPh sb="85" eb="87">
      <t>インサツ</t>
    </rPh>
    <rPh sb="93" eb="96">
      <t>サイショリ</t>
    </rPh>
    <phoneticPr fontId="2"/>
  </si>
  <si>
    <t>納付書発行</t>
    <rPh sb="0" eb="3">
      <t>ノウフショ</t>
    </rPh>
    <rPh sb="3" eb="5">
      <t>ハッコウ</t>
    </rPh>
    <phoneticPr fontId="7"/>
  </si>
  <si>
    <t>●毎月統計資料
・上水用途、下水会計区分毎に件数、水量、金額を集計
　【発生月】毎
　　→（上水用途：家事用、営業用、工場用、公衆浴場用、船舶用、臨時用、共同家事用、公共用、官公庁用）別
　　　（下水会計区分：公共下水道、農集、林集、地域し尿）別
　　　→調定件数、調定水量、調定金額</t>
    <rPh sb="9" eb="11">
      <t>ジョウスイ</t>
    </rPh>
    <rPh sb="14" eb="20">
      <t>ゲスイカイ</t>
    </rPh>
    <rPh sb="20" eb="21">
      <t>ゴト</t>
    </rPh>
    <rPh sb="36" eb="39">
      <t>ハッセイヅキ</t>
    </rPh>
    <rPh sb="46" eb="48">
      <t>ジョウスイ</t>
    </rPh>
    <rPh sb="48" eb="50">
      <t>ヨウト</t>
    </rPh>
    <rPh sb="92" eb="93">
      <t>ベツ</t>
    </rPh>
    <rPh sb="98" eb="100">
      <t>ゲスイ</t>
    </rPh>
    <rPh sb="100" eb="104">
      <t>カイケイクブン</t>
    </rPh>
    <rPh sb="105" eb="107">
      <t>コウキョウ</t>
    </rPh>
    <rPh sb="107" eb="110">
      <t>ゲスイドウ</t>
    </rPh>
    <rPh sb="111" eb="113">
      <t>ノウシュウ</t>
    </rPh>
    <rPh sb="114" eb="116">
      <t>リン</t>
    </rPh>
    <rPh sb="117" eb="119">
      <t>チイキ</t>
    </rPh>
    <rPh sb="122" eb="123">
      <t>ベツ</t>
    </rPh>
    <rPh sb="128" eb="130">
      <t>チョウテイ</t>
    </rPh>
    <rPh sb="133" eb="135">
      <t>チョウテイ</t>
    </rPh>
    <rPh sb="138" eb="140">
      <t>チョウテイ</t>
    </rPh>
    <phoneticPr fontId="7"/>
  </si>
  <si>
    <t>●毎月統計資料
・調定月毎に調定を修正したものを集計
　【調定月】毎
　　→（水道、公共下水道、農業集落排水、林業集落排水、地域し尿）別
　　　→請求サイクル（隔月、毎月１期、毎月２期）別
　　　　→修正区分（「一部減額」「全部減額」「増額」）別
　　　　　→調定修正件数・増減水量・増減金額
　　</t>
    <rPh sb="1" eb="3">
      <t>マイツキ</t>
    </rPh>
    <rPh sb="3" eb="7">
      <t>トウケイ</t>
    </rPh>
    <rPh sb="14" eb="16">
      <t>チョウテイ</t>
    </rPh>
    <rPh sb="17" eb="19">
      <t>シュウセイ</t>
    </rPh>
    <rPh sb="24" eb="26">
      <t>シュウケイ</t>
    </rPh>
    <rPh sb="29" eb="32">
      <t>チョウテイヅキ</t>
    </rPh>
    <rPh sb="33" eb="34">
      <t>ゴト</t>
    </rPh>
    <rPh sb="67" eb="68">
      <t>ベツ</t>
    </rPh>
    <rPh sb="73" eb="75">
      <t>セイキュウ</t>
    </rPh>
    <rPh sb="80" eb="82">
      <t>カクゲツ</t>
    </rPh>
    <rPh sb="83" eb="85">
      <t>マイツキ</t>
    </rPh>
    <rPh sb="86" eb="87">
      <t>キ</t>
    </rPh>
    <rPh sb="88" eb="90">
      <t>マイツキ</t>
    </rPh>
    <rPh sb="91" eb="92">
      <t>キ</t>
    </rPh>
    <rPh sb="93" eb="94">
      <t>ベツ</t>
    </rPh>
    <rPh sb="100" eb="104">
      <t>シュウセイクブン</t>
    </rPh>
    <rPh sb="106" eb="110">
      <t>イチブゲンガク</t>
    </rPh>
    <rPh sb="112" eb="116">
      <t>ゼンブゲンガク</t>
    </rPh>
    <rPh sb="118" eb="120">
      <t>ゾウガク</t>
    </rPh>
    <rPh sb="122" eb="123">
      <t>ベツ</t>
    </rPh>
    <rPh sb="131" eb="133">
      <t>シュウセイ</t>
    </rPh>
    <rPh sb="133" eb="135">
      <t>ケンスウ</t>
    </rPh>
    <phoneticPr fontId="7"/>
  </si>
  <si>
    <t>・還付金口座振込依頼伝送用データを作成
　→全銀協フォーマット</t>
    <rPh sb="1" eb="3">
      <t>カンプ</t>
    </rPh>
    <rPh sb="3" eb="4">
      <t>キン</t>
    </rPh>
    <rPh sb="4" eb="6">
      <t>コウザ</t>
    </rPh>
    <rPh sb="6" eb="8">
      <t>フリコミ</t>
    </rPh>
    <rPh sb="10" eb="13">
      <t>デンソウヨウ</t>
    </rPh>
    <rPh sb="17" eb="19">
      <t>サクセイ</t>
    </rPh>
    <rPh sb="22" eb="25">
      <t>ゼンギンキョウ</t>
    </rPh>
    <phoneticPr fontId="7"/>
  </si>
  <si>
    <t>各種コンビニエンスストアや支払いアプリによる収入速報データ、確報データの受信及び収入への反映を行う。その際、速報／確報／取消データ集計表、コンビニ確報データ一覧表をCSV出力できること。
（別紙４）システム間連携レイアウト　参照</t>
    <rPh sb="0" eb="2">
      <t>カクシュ</t>
    </rPh>
    <rPh sb="13" eb="15">
      <t>シハラ</t>
    </rPh>
    <rPh sb="22" eb="24">
      <t>シュウニュウ</t>
    </rPh>
    <rPh sb="24" eb="26">
      <t>ソクホウ</t>
    </rPh>
    <rPh sb="30" eb="32">
      <t>カクホウ</t>
    </rPh>
    <rPh sb="36" eb="38">
      <t>ジュシン</t>
    </rPh>
    <rPh sb="38" eb="39">
      <t>オヨ</t>
    </rPh>
    <rPh sb="40" eb="42">
      <t>シュウニュウ</t>
    </rPh>
    <rPh sb="44" eb="46">
      <t>ハンエイ</t>
    </rPh>
    <rPh sb="47" eb="48">
      <t>オコナ</t>
    </rPh>
    <rPh sb="73" eb="75">
      <t>カクホウ</t>
    </rPh>
    <rPh sb="78" eb="81">
      <t>イチランヒョウ</t>
    </rPh>
    <rPh sb="85" eb="87">
      <t>シュツリョク</t>
    </rPh>
    <phoneticPr fontId="7"/>
  </si>
  <si>
    <t>●検針後に算出された料金が100万円以上の水栓を抽出
　→お客様番号、口径、前回指針、今回指針、今回水量、水道料金、水道料金消費税額、下水道使用料、下水道使用料消費税額、合計金額、合計消費税額</t>
    <rPh sb="1" eb="3">
      <t>ケンシン</t>
    </rPh>
    <rPh sb="3" eb="4">
      <t>ゴ</t>
    </rPh>
    <rPh sb="5" eb="7">
      <t>サンシュツ</t>
    </rPh>
    <rPh sb="10" eb="12">
      <t>リョウキン</t>
    </rPh>
    <rPh sb="16" eb="17">
      <t>マン</t>
    </rPh>
    <rPh sb="17" eb="18">
      <t>エン</t>
    </rPh>
    <rPh sb="18" eb="20">
      <t>イジョウ</t>
    </rPh>
    <rPh sb="21" eb="23">
      <t>スイセン</t>
    </rPh>
    <rPh sb="24" eb="26">
      <t>チュウシュツ</t>
    </rPh>
    <rPh sb="30" eb="34">
      <t>キャクサ</t>
    </rPh>
    <rPh sb="35" eb="37">
      <t>コウケイ</t>
    </rPh>
    <rPh sb="38" eb="42">
      <t>ゼンカイシシン</t>
    </rPh>
    <rPh sb="43" eb="47">
      <t>コンカイ</t>
    </rPh>
    <rPh sb="48" eb="50">
      <t>コンカイ</t>
    </rPh>
    <rPh sb="50" eb="52">
      <t>スイリョウ</t>
    </rPh>
    <rPh sb="53" eb="57">
      <t>スイドウリョウキン</t>
    </rPh>
    <rPh sb="58" eb="62">
      <t>スイド</t>
    </rPh>
    <rPh sb="62" eb="66">
      <t>ショウヒゼイガク</t>
    </rPh>
    <rPh sb="67" eb="73">
      <t>ゲスイド</t>
    </rPh>
    <rPh sb="74" eb="80">
      <t>ゲスイド</t>
    </rPh>
    <rPh sb="80" eb="84">
      <t>ショウヒゼイガク</t>
    </rPh>
    <rPh sb="85" eb="89">
      <t>ゴウケ</t>
    </rPh>
    <rPh sb="90" eb="96">
      <t>ゴウケイシ</t>
    </rPh>
    <phoneticPr fontId="7"/>
  </si>
  <si>
    <t xml:space="preserve">・口座振替日ごとに振替不能であった水栓を抽出
　【口座振替日】毎
　　→お客様番号、使用者名、金融機関コード、預金種目、口座番号、口座名義人、振替不能額、不能事由
</t>
    <rPh sb="1" eb="3">
      <t>コウザ</t>
    </rPh>
    <rPh sb="3" eb="6">
      <t>フリカエビ</t>
    </rPh>
    <rPh sb="9" eb="11">
      <t>フリカエ</t>
    </rPh>
    <rPh sb="11" eb="13">
      <t>フノウ</t>
    </rPh>
    <rPh sb="17" eb="19">
      <t>スイセン</t>
    </rPh>
    <rPh sb="20" eb="22">
      <t>チュウシュツ</t>
    </rPh>
    <rPh sb="25" eb="30">
      <t>コウザフリカエビ</t>
    </rPh>
    <rPh sb="31" eb="32">
      <t>ゴト</t>
    </rPh>
    <rPh sb="37" eb="38">
      <t>キャク</t>
    </rPh>
    <rPh sb="38" eb="39">
      <t>サマ</t>
    </rPh>
    <rPh sb="39" eb="41">
      <t>バンゴウ</t>
    </rPh>
    <rPh sb="42" eb="46">
      <t>シヨウシ</t>
    </rPh>
    <rPh sb="47" eb="51">
      <t>キンユウ</t>
    </rPh>
    <rPh sb="55" eb="59">
      <t>ヨキンシ</t>
    </rPh>
    <rPh sb="60" eb="64">
      <t>コウザ</t>
    </rPh>
    <rPh sb="65" eb="70">
      <t>コウザメ</t>
    </rPh>
    <rPh sb="71" eb="73">
      <t>フリカエ</t>
    </rPh>
    <rPh sb="73" eb="75">
      <t>フノウ</t>
    </rPh>
    <rPh sb="75" eb="76">
      <t>ガク</t>
    </rPh>
    <rPh sb="77" eb="81">
      <t>フノウジ</t>
    </rPh>
    <phoneticPr fontId="7"/>
  </si>
  <si>
    <t>充当集計表（充当振替日別）</t>
    <rPh sb="0" eb="5">
      <t>ジュウト</t>
    </rPh>
    <rPh sb="6" eb="8">
      <t>ジュウトウ</t>
    </rPh>
    <rPh sb="8" eb="10">
      <t>フリカエ</t>
    </rPh>
    <rPh sb="10" eb="12">
      <t>ヒベツ</t>
    </rPh>
    <phoneticPr fontId="7"/>
  </si>
  <si>
    <t>・旧市町村区域ごとに未納件数と未納額を集計
　【水栓状態（開栓中・中止中）】毎
　　→（旧市町村区域）別
　　　→（金額（5万円未満、5万円以上30万円未満、30万円以上の3段階））
　　　　→未納件数、未納水道料金、未納下水道使用料、未納合計額</t>
    <rPh sb="1" eb="5">
      <t>キュウシチョウソン</t>
    </rPh>
    <rPh sb="5" eb="7">
      <t>クイキ</t>
    </rPh>
    <rPh sb="10" eb="12">
      <t>ミノウ</t>
    </rPh>
    <rPh sb="12" eb="14">
      <t>ケンスウ</t>
    </rPh>
    <rPh sb="15" eb="18">
      <t>ミノウガク</t>
    </rPh>
    <rPh sb="19" eb="21">
      <t>シュウケイ</t>
    </rPh>
    <rPh sb="24" eb="26">
      <t>スイセン</t>
    </rPh>
    <rPh sb="26" eb="28">
      <t>ジョウタイ</t>
    </rPh>
    <rPh sb="29" eb="32">
      <t>カイセ</t>
    </rPh>
    <rPh sb="33" eb="36">
      <t>チュウ</t>
    </rPh>
    <rPh sb="38" eb="39">
      <t>ゴト</t>
    </rPh>
    <rPh sb="44" eb="48">
      <t>キュウシ</t>
    </rPh>
    <rPh sb="48" eb="50">
      <t>クイキ</t>
    </rPh>
    <rPh sb="51" eb="52">
      <t>ベツ</t>
    </rPh>
    <rPh sb="87" eb="89">
      <t>ダンカイ</t>
    </rPh>
    <rPh sb="97" eb="101">
      <t>ミノウケ</t>
    </rPh>
    <rPh sb="102" eb="104">
      <t>ミノウ</t>
    </rPh>
    <rPh sb="104" eb="108">
      <t>スイド</t>
    </rPh>
    <rPh sb="109" eb="117">
      <t>ミノウゲスイド</t>
    </rPh>
    <rPh sb="118" eb="120">
      <t>ミノウ</t>
    </rPh>
    <rPh sb="120" eb="122">
      <t>ゴウケイ</t>
    </rPh>
    <rPh sb="122" eb="123">
      <t>ガク</t>
    </rPh>
    <phoneticPr fontId="7"/>
  </si>
  <si>
    <t>対応方針</t>
    <rPh sb="0" eb="4">
      <t>タイオウ</t>
    </rPh>
    <phoneticPr fontId="7"/>
  </si>
  <si>
    <t>井戸認定が必要な使用者の認定内容の登録・変更を行うことができること。</t>
    <rPh sb="0" eb="4">
      <t>イドニ</t>
    </rPh>
    <rPh sb="5" eb="7">
      <t>ヒツヨウ</t>
    </rPh>
    <rPh sb="8" eb="11">
      <t>シヨウシャ</t>
    </rPh>
    <rPh sb="12" eb="14">
      <t>ニンテイ</t>
    </rPh>
    <rPh sb="14" eb="16">
      <t>ナイヨウ</t>
    </rPh>
    <rPh sb="17" eb="19">
      <t>トウロク</t>
    </rPh>
    <rPh sb="20" eb="22">
      <t>ヘンコウ</t>
    </rPh>
    <rPh sb="23" eb="24">
      <t>オコナ</t>
    </rPh>
    <phoneticPr fontId="2"/>
  </si>
  <si>
    <r>
      <t>還付</t>
    </r>
    <r>
      <rPr>
        <sz val="9"/>
        <color auto="1"/>
        <rFont val="BIZ UDP明朝 Medium"/>
      </rPr>
      <t>・充当通知書</t>
    </r>
    <rPh sb="3" eb="5">
      <t>ジュウトウ</t>
    </rPh>
    <phoneticPr fontId="7"/>
  </si>
  <si>
    <t xml:space="preserve">調定月別、調定年別に未納額、件数を集計できること。
</t>
    <rPh sb="0" eb="2">
      <t>チョウテイ</t>
    </rPh>
    <rPh sb="2" eb="4">
      <t>ツキ</t>
    </rPh>
    <rPh sb="5" eb="9">
      <t>チョウテ</t>
    </rPh>
    <rPh sb="10" eb="13">
      <t>ミノウガク</t>
    </rPh>
    <rPh sb="14" eb="16">
      <t>ケンスウ</t>
    </rPh>
    <rPh sb="17" eb="19">
      <t>シュウケイ</t>
    </rPh>
    <phoneticPr fontId="2"/>
  </si>
  <si>
    <r>
      <t>●毎月統計資料
・各年月毎に収入があったものを集計、収入日ごとに集計
　【収入年月】毎
　　→（収入日）別
　　　→（水道、公共下水道、</t>
    </r>
    <r>
      <rPr>
        <sz val="9"/>
        <color auto="1"/>
        <rFont val="BIZ UDP明朝 Medium"/>
      </rPr>
      <t xml:space="preserve">農業集落排水、林業集落排水、地域し尿、し尿汲み取り、工水）別
　　　　→収入件数・収入金額
</t>
    </r>
    <rPh sb="37" eb="41">
      <t>シュウニ</t>
    </rPh>
    <rPh sb="42" eb="43">
      <t>ゴト</t>
    </rPh>
    <rPh sb="48" eb="51">
      <t>シュウ</t>
    </rPh>
    <rPh sb="52" eb="53">
      <t>ベツ</t>
    </rPh>
    <rPh sb="62" eb="64">
      <t>コウキョウ</t>
    </rPh>
    <rPh sb="68" eb="74">
      <t>ノウギョウ</t>
    </rPh>
    <rPh sb="75" eb="81">
      <t>リンギョウ</t>
    </rPh>
    <rPh sb="82" eb="84">
      <t>チイキ</t>
    </rPh>
    <rPh sb="88" eb="90">
      <t>ニョウク</t>
    </rPh>
    <rPh sb="94" eb="96">
      <t>コウスイ</t>
    </rPh>
    <rPh sb="97" eb="98">
      <t>ベツ</t>
    </rPh>
    <rPh sb="104" eb="106">
      <t>シュウニュウ</t>
    </rPh>
    <rPh sb="106" eb="108">
      <t>ケンスウ</t>
    </rPh>
    <rPh sb="109" eb="111">
      <t>シュウニュウ</t>
    </rPh>
    <rPh sb="111" eb="113">
      <t>キンガク</t>
    </rPh>
    <phoneticPr fontId="7"/>
  </si>
  <si>
    <t>[送付先(あれば)]送付先郵便番号、送付先住所、送付先方書、送付先宛名
[装置場所]装置場所、装置場所方書
[基本情報]発行日、使用者、お客様番号、富山市上下水道事業管理者、通知番号
[過誤納]調定年月、調定額、納付日、納入済額、水道料金過誤納額、下水道使用料過誤納額、し尿汲み取り手数料過誤納額、合計過誤納額、過誤納発生事由
[充当先]調定年月、水道料金、下水道使用料、し尿汲み取り手数料、合計充当額、差引未納額
[還付先]還付金額、振込予定金融機関名、振込予定支店名、振込予定口座番号（一部非表示）・預金種目・口座名義人</t>
    <rPh sb="37" eb="41">
      <t>ソウチバ</t>
    </rPh>
    <rPh sb="55" eb="59">
      <t>キホンジ</t>
    </rPh>
    <rPh sb="60" eb="63">
      <t>ハッコ</t>
    </rPh>
    <rPh sb="106" eb="108">
      <t>ノウフ</t>
    </rPh>
    <rPh sb="110" eb="113">
      <t>ノウニュウズミ</t>
    </rPh>
    <rPh sb="211" eb="212">
      <t>サキ</t>
    </rPh>
    <rPh sb="245" eb="250">
      <t>イチブヒ</t>
    </rPh>
    <rPh sb="255" eb="256">
      <t>モク</t>
    </rPh>
    <phoneticPr fontId="7"/>
  </si>
  <si>
    <r>
      <t>使用企業に紐づく調定金額の下記の項目が確認できること。
調定年月、契約日量、使用日数、断水時間、超過水量、金額（基本料金、超過料金、</t>
    </r>
    <r>
      <rPr>
        <sz val="9"/>
        <color auto="1"/>
        <rFont val="BIZ UD明朝 Medium"/>
      </rPr>
      <t>合計、合計消費税）</t>
    </r>
    <rPh sb="0" eb="4">
      <t>シヨウキ</t>
    </rPh>
    <rPh sb="5" eb="6">
      <t>ヒモ</t>
    </rPh>
    <rPh sb="8" eb="10">
      <t>チョウテイ</t>
    </rPh>
    <rPh sb="10" eb="12">
      <t>キンガク</t>
    </rPh>
    <rPh sb="13" eb="15">
      <t>カキ</t>
    </rPh>
    <rPh sb="16" eb="18">
      <t>コウモク</t>
    </rPh>
    <rPh sb="19" eb="21">
      <t>カクニン</t>
    </rPh>
    <rPh sb="28" eb="30">
      <t>チョウテイ</t>
    </rPh>
    <rPh sb="30" eb="32">
      <t>ネンゲツ</t>
    </rPh>
    <rPh sb="33" eb="35">
      <t>ケイヤク</t>
    </rPh>
    <rPh sb="35" eb="37">
      <t>ニチリョウ</t>
    </rPh>
    <rPh sb="38" eb="42">
      <t>シヨウニ</t>
    </rPh>
    <rPh sb="43" eb="47">
      <t>ダンス</t>
    </rPh>
    <rPh sb="48" eb="52">
      <t>チョウカ</t>
    </rPh>
    <rPh sb="53" eb="55">
      <t>キンガク</t>
    </rPh>
    <rPh sb="56" eb="60">
      <t>キホンリ</t>
    </rPh>
    <rPh sb="61" eb="65">
      <t>チョウカ</t>
    </rPh>
    <rPh sb="66" eb="68">
      <t>ゴウケイ</t>
    </rPh>
    <rPh sb="69" eb="71">
      <t>ゴウケイ</t>
    </rPh>
    <rPh sb="71" eb="74">
      <t>ショウヒゼイ</t>
    </rPh>
    <phoneticPr fontId="7"/>
  </si>
  <si>
    <r>
      <t>調定月別、調定年別、用途別、</t>
    </r>
    <r>
      <rPr>
        <sz val="9"/>
        <color auto="1"/>
        <rFont val="BIZ UD明朝 Medium"/>
      </rPr>
      <t>口径別、（下水道は処理区別）に使用量、調定額、件数を集計し、CSV出力できること。</t>
    </r>
    <rPh sb="0" eb="2">
      <t>チョウテイ</t>
    </rPh>
    <rPh sb="2" eb="4">
      <t>ツキベツ</t>
    </rPh>
    <rPh sb="5" eb="7">
      <t>チョウテイ</t>
    </rPh>
    <rPh sb="7" eb="8">
      <t>ネン</t>
    </rPh>
    <rPh sb="8" eb="9">
      <t>ベツ</t>
    </rPh>
    <rPh sb="10" eb="12">
      <t>ヨウト</t>
    </rPh>
    <rPh sb="12" eb="13">
      <t>ベツ</t>
    </rPh>
    <rPh sb="14" eb="17">
      <t>コウケ</t>
    </rPh>
    <rPh sb="29" eb="32">
      <t>シヨウリョウ</t>
    </rPh>
    <rPh sb="33" eb="35">
      <t>チョウテイ</t>
    </rPh>
    <rPh sb="35" eb="36">
      <t>ガク</t>
    </rPh>
    <rPh sb="37" eb="39">
      <t>ケンスウ</t>
    </rPh>
    <rPh sb="40" eb="42">
      <t>シュウケイ</t>
    </rPh>
    <rPh sb="47" eb="49">
      <t>シュツリョク</t>
    </rPh>
    <phoneticPr fontId="2"/>
  </si>
  <si>
    <t>毎月、「8-1-3　工水検針データ取り込み」で取り込んだ検針情報に基づき、料金を調定できること。</t>
    <rPh sb="0" eb="2">
      <t>マイツキ</t>
    </rPh>
    <rPh sb="10" eb="12">
      <t>コウスイ</t>
    </rPh>
    <rPh sb="12" eb="14">
      <t>ケンシン</t>
    </rPh>
    <rPh sb="17" eb="18">
      <t>ト</t>
    </rPh>
    <rPh sb="19" eb="20">
      <t>コ</t>
    </rPh>
    <rPh sb="23" eb="24">
      <t>ト</t>
    </rPh>
    <rPh sb="25" eb="26">
      <t>コ</t>
    </rPh>
    <rPh sb="28" eb="32">
      <t>ケンシン</t>
    </rPh>
    <rPh sb="33" eb="34">
      <t>モト</t>
    </rPh>
    <phoneticPr fontId="2"/>
  </si>
  <si>
    <t xml:space="preserve">4-1-2-2
</t>
  </si>
  <si>
    <t>●還付支払日毎に還付明細を一覧で表示。以下の項目を表示する。
お客様番号、使用者、調定年月、水道過誤納金額、水道還付額、下水道過誤納金額、下水道還付額、し尿汲み取り手数料過誤納金額、し尿汲み取り手数料還付額、過誤納会計区分</t>
    <rPh sb="1" eb="6">
      <t>カンプシ</t>
    </rPh>
    <rPh sb="6" eb="7">
      <t>ゴト</t>
    </rPh>
    <rPh sb="8" eb="10">
      <t>カンプ</t>
    </rPh>
    <rPh sb="10" eb="12">
      <t>メイサイ</t>
    </rPh>
    <rPh sb="13" eb="15">
      <t>イチラン</t>
    </rPh>
    <rPh sb="16" eb="18">
      <t>ヒョウジ</t>
    </rPh>
    <rPh sb="19" eb="21">
      <t>イカ</t>
    </rPh>
    <rPh sb="22" eb="24">
      <t>コウ</t>
    </rPh>
    <rPh sb="25" eb="27">
      <t>ヒョウジ</t>
    </rPh>
    <rPh sb="32" eb="36">
      <t>キャクサマバンゴウ</t>
    </rPh>
    <rPh sb="37" eb="40">
      <t>シヨウシャ</t>
    </rPh>
    <rPh sb="41" eb="43">
      <t>チョウテイ</t>
    </rPh>
    <rPh sb="43" eb="45">
      <t>ネンゲツ</t>
    </rPh>
    <rPh sb="46" eb="48">
      <t>スイドウ</t>
    </rPh>
    <rPh sb="48" eb="51">
      <t>カゴノウ</t>
    </rPh>
    <rPh sb="51" eb="53">
      <t>キンガク</t>
    </rPh>
    <rPh sb="54" eb="56">
      <t>スイドウ</t>
    </rPh>
    <rPh sb="56" eb="58">
      <t>カンプ</t>
    </rPh>
    <rPh sb="58" eb="59">
      <t>ガク</t>
    </rPh>
    <rPh sb="60" eb="68">
      <t>ゲスイドウカ</t>
    </rPh>
    <rPh sb="69" eb="72">
      <t>ゲスイドウ</t>
    </rPh>
    <rPh sb="72" eb="74">
      <t>カンプ</t>
    </rPh>
    <rPh sb="74" eb="75">
      <t>ガク</t>
    </rPh>
    <rPh sb="77" eb="79">
      <t>ニョウク</t>
    </rPh>
    <rPh sb="80" eb="85">
      <t>トリテスウリョウ</t>
    </rPh>
    <rPh sb="85" eb="90">
      <t>カゴノウキンガク</t>
    </rPh>
    <rPh sb="92" eb="94">
      <t>ニョウク</t>
    </rPh>
    <rPh sb="95" eb="100">
      <t>トリテスウリョウ</t>
    </rPh>
    <rPh sb="100" eb="103">
      <t>カンプ</t>
    </rPh>
    <rPh sb="104" eb="107">
      <t>カゴノウ</t>
    </rPh>
    <rPh sb="107" eb="111">
      <t>カイケイ</t>
    </rPh>
    <phoneticPr fontId="7"/>
  </si>
  <si>
    <t>後出力用検針票</t>
    <rPh sb="0" eb="3">
      <t>アトシ</t>
    </rPh>
    <rPh sb="3" eb="4">
      <t>ヨウ</t>
    </rPh>
    <rPh sb="4" eb="7">
      <t>ケンシンヒョウ</t>
    </rPh>
    <phoneticPr fontId="7"/>
  </si>
  <si>
    <t>[送付先(あれば)]送付先郵便番号、送付先住所、送付先方書、送付先宛名
[装置場所]装置場所住所、方書、使用者名、お客様番号、検針日(年月日)、使用期間
[水道]今回指示数、前回指示数、メーター取替までの使用量、合計使用量 
[下水道]下水道認定水量、井戸認定水量、*(下水道に減算・加算メーターが設置されている場合*)下水減算・加算メーター水量、合計認定水量
[し尿］汲み取り日、汲み取り量、水道税込概算額、下水税込概算額、し尿汲み取り手数料、税込合計概算額、税込合計消費税額、(口座振替であれば)当初振替予定月、当初振替予定日、検針員、(異常水量時メッセージ表示)メッセージ欄
[前回使用料金口座振替済のお知らせ]前回請求年月分、前回振替日、前回水道使用量、前回下水認定水量、前回税込水道料金、前回税込下水道使用料、前回税込合計額、前回合計消費税額*(口座振替割引制度適用済の調定の場合*)口座振替割引額（税別）</t>
  </si>
  <si>
    <t>[装置場所]装置場所方書、使用者名、お客様番号、検針日(年月日)、使用期間
[水道]今回指示数、前回指示数、メーター取替までの使用量、合計使用量
[下水道]下水道認定水量、井戸認定水量、*(下水道に減算・加算メーターが設置されている場合*)下水減算・加算メーター水量、合計認定水量
[し尿］汲み取り日、汲み取り量、水道税込概算額、下水税込概算額、し尿汲み取り手数料、税込合計概算額、税込合計消費税額、(口座振替であれば)当初振替予定月、当初振替予定日、検針員、(異常水量時メッセージ表示)メッセージ欄
[前回使用料金口座振替済のお知らせ]前回請求年月分、前回振替日、前回水道使用量、前回下水認定水量、前回税込水道料金、前回税込下水道使用料、前回税込合計額、前回合計消費税額</t>
    <rPh sb="1" eb="5">
      <t>ソウチバ</t>
    </rPh>
    <rPh sb="33" eb="37">
      <t>シヨウキ</t>
    </rPh>
    <rPh sb="67" eb="69">
      <t>ゴウケイ</t>
    </rPh>
    <rPh sb="134" eb="136">
      <t>ゴウケイ</t>
    </rPh>
    <rPh sb="136" eb="140">
      <t>ニンテイ</t>
    </rPh>
    <rPh sb="295" eb="297">
      <t>ニンテイ</t>
    </rPh>
    <rPh sb="297" eb="298">
      <t>スイ</t>
    </rPh>
    <rPh sb="315" eb="316">
      <t>ドウ</t>
    </rPh>
    <rPh sb="316" eb="318">
      <t>シヨウ</t>
    </rPh>
    <phoneticPr fontId="7"/>
  </si>
  <si>
    <r>
      <t>時効による不納欠損・債権放棄処理は、時効期間到来分のほか、</t>
    </r>
    <r>
      <rPr>
        <sz val="9"/>
        <color auto="1"/>
        <rFont val="BIZ UD明朝 Medium"/>
      </rPr>
      <t>当年度末までに時効をむかえる債権についても欠損処理の対象とすること。</t>
    </r>
    <rPh sb="10" eb="14">
      <t>サイケン</t>
    </rPh>
    <rPh sb="18" eb="20">
      <t>ジコウ</t>
    </rPh>
    <rPh sb="20" eb="22">
      <t>キカン</t>
    </rPh>
    <rPh sb="22" eb="25">
      <t>トウライブン</t>
    </rPh>
    <rPh sb="29" eb="33">
      <t>トウネン</t>
    </rPh>
    <rPh sb="36" eb="38">
      <t>ジコウ</t>
    </rPh>
    <rPh sb="43" eb="45">
      <t>サイケン</t>
    </rPh>
    <rPh sb="50" eb="52">
      <t>ケッソン</t>
    </rPh>
    <rPh sb="52" eb="54">
      <t>ショリ</t>
    </rPh>
    <rPh sb="55" eb="57">
      <t>タイショウ</t>
    </rPh>
    <phoneticPr fontId="7"/>
  </si>
  <si>
    <t>・執行停止・徴収停止処理を行った対象者の抽出
　【水道・公共下水道・農業集落排水・林業集落排水・地域し尿・し尿汲み取り】毎
　　→（収納担当区域）別
　　　→お客様番号、使用者名、装置場所、調定年月日、未納額、徴収・執行停止日、停止理由</t>
    <rPh sb="13" eb="14">
      <t>オコナ</t>
    </rPh>
    <rPh sb="16" eb="19">
      <t>タイショウシャ</t>
    </rPh>
    <rPh sb="20" eb="22">
      <t>チュウシュツ</t>
    </rPh>
    <rPh sb="54" eb="56">
      <t>ニョウク</t>
    </rPh>
    <rPh sb="57" eb="58">
      <t>ト</t>
    </rPh>
    <rPh sb="60" eb="61">
      <t>ゴト</t>
    </rPh>
    <rPh sb="66" eb="70">
      <t>シュウノウタントウ</t>
    </rPh>
    <rPh sb="70" eb="72">
      <t>クイキ</t>
    </rPh>
    <rPh sb="73" eb="74">
      <t>ベツ</t>
    </rPh>
    <phoneticPr fontId="7"/>
  </si>
  <si>
    <t>[送付先(あれば)]送付先郵便番号、送付先住所、送付先方書、送付先宛名
[装置場所]装置場所住所、方書、使用者名、お客様番号
[今回のご使用量・概算額のお知らせ]今回検針日、使用期間、親メーター水量、各部屋子メーターの合計水量、算定水量、水道税込概算額、下水道税込概算額、税込合計概算額</t>
  </si>
  <si>
    <t>[基本情報]お客様番号、使用者名、装置場所、口径、修正事由、調定年月、決裁欄
[当初]給水使用量、水道料金、水道消費税、下水道認定水量、下水道使用料、下水道消費税、し尿汲み取り量、し尿汲み取り手数料、し尿汲み取り消費税
[修正(増減)]水道使用量、水道料金、水道消費税、下水道認定水量、下水道使用料、下水道消費税、汲み取り量、し尿汲み取り手数料、し尿汲み取り消費税
[修正後]水道使用量、水道料金、水道消費税、下水道認定水量、下水道使用料、下水道消費税、汲み取り量、し尿汲み取り手数料、し尿汲み取り消費税
[収入済額]水道料金、下水道使用料、し尿汲み取り手数料
[過不足額]水道料金、下水道使用料、し尿汲み取り手数料</t>
    <rPh sb="1" eb="5">
      <t>キホンジ</t>
    </rPh>
    <rPh sb="17" eb="21">
      <t>ソウチバ</t>
    </rPh>
    <rPh sb="30" eb="32">
      <t>チョウテイ</t>
    </rPh>
    <rPh sb="32" eb="34">
      <t>ネンゲツ</t>
    </rPh>
    <rPh sb="35" eb="38">
      <t>ケッサ</t>
    </rPh>
    <rPh sb="65" eb="66">
      <t>スイ</t>
    </rPh>
    <rPh sb="83" eb="84">
      <t>ニョウ</t>
    </rPh>
    <rPh sb="118" eb="120">
      <t>スイドウ</t>
    </rPh>
    <rPh sb="120" eb="122">
      <t>シヨウ</t>
    </rPh>
    <rPh sb="140" eb="141">
      <t>スイ</t>
    </rPh>
    <rPh sb="188" eb="190">
      <t>スイドウ</t>
    </rPh>
    <rPh sb="190" eb="192">
      <t>シヨウ</t>
    </rPh>
    <rPh sb="210" eb="211">
      <t>スイ</t>
    </rPh>
    <rPh sb="282" eb="283">
      <t>カ</t>
    </rPh>
    <phoneticPr fontId="7"/>
  </si>
  <si>
    <t>スマートメーター設置水栓については本システムとは別の伝送専用端末にて検針結果データを受信している。受信した検針結果データを本システムの検針履歴として取り込みを行えること。
（別紙４）システム間連携レイアウト　参照</t>
    <rPh sb="8" eb="10">
      <t>セッチ</t>
    </rPh>
    <rPh sb="10" eb="12">
      <t>スイセン</t>
    </rPh>
    <rPh sb="17" eb="18">
      <t>ホン</t>
    </rPh>
    <rPh sb="24" eb="25">
      <t>ベツ</t>
    </rPh>
    <rPh sb="26" eb="28">
      <t>デンソウ</t>
    </rPh>
    <rPh sb="28" eb="30">
      <t>センヨウ</t>
    </rPh>
    <rPh sb="30" eb="32">
      <t>タンマツ</t>
    </rPh>
    <rPh sb="34" eb="38">
      <t>ケンシン</t>
    </rPh>
    <rPh sb="42" eb="44">
      <t>ジュシン</t>
    </rPh>
    <rPh sb="49" eb="51">
      <t>ジュシン</t>
    </rPh>
    <rPh sb="53" eb="55">
      <t>ケンシン</t>
    </rPh>
    <rPh sb="55" eb="57">
      <t>ケッカ</t>
    </rPh>
    <rPh sb="61" eb="62">
      <t>ホン</t>
    </rPh>
    <rPh sb="67" eb="71">
      <t>ケンシン</t>
    </rPh>
    <rPh sb="74" eb="75">
      <t>ト</t>
    </rPh>
    <rPh sb="76" eb="77">
      <t>コ</t>
    </rPh>
    <rPh sb="79" eb="80">
      <t>オコナ</t>
    </rPh>
    <rPh sb="88" eb="90">
      <t>ベッシ</t>
    </rPh>
    <phoneticPr fontId="2"/>
  </si>
  <si>
    <t>[送付先(あれば)]送付先郵便番号、送付先住所、送付先方書、送付先宛名
[装置場所]装置場所、装置場所方書
[基本情報]発行日、お客様番号、使用者名、口径、用途、調定年月(複数指定)、指定期限、調定区分、富山市上下水道事業管理者名、使用期間
[料金]水道使用量、水道料金、下水道認定水量、下水道使用料、し尿汲み取り日、し尿汲み取り量、し尿汲み取り手数料、合計額、合計消費税額、OCR印字、バーコード印字、el-QR印字</t>
    <rPh sb="86" eb="88">
      <t>フクスウ</t>
    </rPh>
    <rPh sb="88" eb="90">
      <t>シテイ</t>
    </rPh>
    <phoneticPr fontId="7"/>
  </si>
  <si>
    <r>
      <t>同一使用者における</t>
    </r>
    <r>
      <rPr>
        <sz val="9"/>
        <color auto="1"/>
        <rFont val="BIZ UD明朝 Medium"/>
      </rPr>
      <t>複数の調定に対する請求を1枚の納付書として発行できること。</t>
    </r>
    <rPh sb="0" eb="5">
      <t>ドウイツ</t>
    </rPh>
    <rPh sb="9" eb="11">
      <t>フクスウ</t>
    </rPh>
    <rPh sb="12" eb="14">
      <t>チョウテイ</t>
    </rPh>
    <rPh sb="15" eb="16">
      <t>タイ</t>
    </rPh>
    <rPh sb="18" eb="20">
      <t>セイキュウ</t>
    </rPh>
    <rPh sb="22" eb="23">
      <t>マイ</t>
    </rPh>
    <rPh sb="24" eb="27">
      <t>ノウフショ</t>
    </rPh>
    <rPh sb="30" eb="32">
      <t>ハッコウ</t>
    </rPh>
    <phoneticPr fontId="2"/>
  </si>
  <si>
    <t>[送付先(あれば)]送付先郵便番号、送付先住所、送付先方書、送付先宛名
[装置場所]装置場所、装置場所方書
[基本情報]発行日、使用者名、お客様番号
[口座情報]金融機関名、支店名、預金種目、口座番号（下３桁）、口座名義人、振替開始日</t>
    <rPh sb="37" eb="41">
      <t>ソウチバ</t>
    </rPh>
    <rPh sb="55" eb="59">
      <t>キホンジ</t>
    </rPh>
    <rPh sb="76" eb="78">
      <t>コウザ</t>
    </rPh>
    <rPh sb="78" eb="80">
      <t>ジョウホウ</t>
    </rPh>
    <rPh sb="94" eb="95">
      <t>モク</t>
    </rPh>
    <rPh sb="112" eb="117">
      <t>フリカエカ</t>
    </rPh>
    <phoneticPr fontId="7"/>
  </si>
  <si>
    <t>[送付先(あれば)]送付先郵便番号、送付先住所、送付先方書、送付先宛名
[装置場所]装置場所、装置場所方書
[基本情報]発行日、使用者名、お客様番号
[口座情報]金融機関名、支店名、預金種目、口座番号、口座名義人
[料金]今回検針年月、使用期間、水道使用量、水道料金、下水道認水定量、下水道使用料、し尿汲み取り量、し尿汲み取り手数料、合計額、合計消費税額、*(口座振替割引制度適用済の調定の場合*)口座振替割引額（税別）</t>
    <rPh sb="47" eb="51">
      <t>ソウチバ</t>
    </rPh>
    <rPh sb="55" eb="59">
      <t>キホンジ</t>
    </rPh>
    <rPh sb="60" eb="63">
      <t>ハッコ</t>
    </rPh>
    <rPh sb="76" eb="80">
      <t>コウザ</t>
    </rPh>
    <rPh sb="123" eb="125">
      <t>スイドウ</t>
    </rPh>
    <rPh sb="138" eb="139">
      <t>スイ</t>
    </rPh>
    <rPh sb="150" eb="151">
      <t>ニョウ</t>
    </rPh>
    <phoneticPr fontId="7"/>
  </si>
  <si>
    <t xml:space="preserve">・対象年度で不納欠損・債権放棄予定となる対象者を抽出
　【水道・公共下水道・農業集落排水・林業集落排水・地域し尿・し尿汲み取り】毎
　　→（収納担当区域）別
　　　→お客様番号、使用者名、装置場所、調定年月、未納額、徴収・執行停止日、停止理由
</t>
    <rPh sb="1" eb="5">
      <t>タイショ</t>
    </rPh>
    <rPh sb="6" eb="8">
      <t>フノウ</t>
    </rPh>
    <rPh sb="8" eb="10">
      <t>ケッソン</t>
    </rPh>
    <rPh sb="11" eb="15">
      <t>サイケン</t>
    </rPh>
    <rPh sb="15" eb="17">
      <t>ヨテイ</t>
    </rPh>
    <rPh sb="20" eb="23">
      <t>タイショウシャ</t>
    </rPh>
    <rPh sb="24" eb="26">
      <t>チュウシュツ</t>
    </rPh>
    <rPh sb="58" eb="59">
      <t>ニョウ</t>
    </rPh>
    <rPh sb="59" eb="60">
      <t>ク</t>
    </rPh>
    <rPh sb="61" eb="62">
      <t>ト</t>
    </rPh>
    <rPh sb="64" eb="65">
      <t>ゴト</t>
    </rPh>
    <rPh sb="70" eb="72">
      <t>シュウノウ</t>
    </rPh>
    <rPh sb="72" eb="76">
      <t>タントウ</t>
    </rPh>
    <rPh sb="77" eb="78">
      <t>ベツ</t>
    </rPh>
    <rPh sb="84" eb="86">
      <t>キャクサマ</t>
    </rPh>
    <rPh sb="86" eb="88">
      <t>バンゴウ</t>
    </rPh>
    <rPh sb="89" eb="93">
      <t>シヨウシ</t>
    </rPh>
    <rPh sb="99" eb="103">
      <t>チョウテイネンゲツ</t>
    </rPh>
    <rPh sb="104" eb="106">
      <t>ミノウ</t>
    </rPh>
    <rPh sb="106" eb="107">
      <t>ガク</t>
    </rPh>
    <rPh sb="108" eb="110">
      <t>チョウシュウ</t>
    </rPh>
    <rPh sb="111" eb="116">
      <t>シッコウテ</t>
    </rPh>
    <rPh sb="117" eb="121">
      <t>テイシリ</t>
    </rPh>
    <phoneticPr fontId="7"/>
  </si>
  <si>
    <t>[基本情報]お客様番号、使用者名、過誤納金額
[お客様記入欄]記入日、住所又は所在地、氏名又は法人名、振込先金融機関名、振込先支店名、振込先口座番号、預金種目、口座名義人</t>
    <rPh sb="1" eb="5">
      <t>キホンジ</t>
    </rPh>
    <rPh sb="7" eb="11">
      <t>キャクサマバンゴウ</t>
    </rPh>
    <rPh sb="12" eb="16">
      <t>シヨウシ</t>
    </rPh>
    <rPh sb="17" eb="20">
      <t>カゴノウ</t>
    </rPh>
    <rPh sb="20" eb="22">
      <t>キンガク</t>
    </rPh>
    <rPh sb="27" eb="30">
      <t>キニュ</t>
    </rPh>
    <rPh sb="31" eb="34">
      <t>キニュ</t>
    </rPh>
    <rPh sb="35" eb="37">
      <t>ジュウショ</t>
    </rPh>
    <rPh sb="37" eb="38">
      <t>マタ</t>
    </rPh>
    <rPh sb="39" eb="42">
      <t>ショザイチ</t>
    </rPh>
    <rPh sb="43" eb="47">
      <t>シメイマ</t>
    </rPh>
    <rPh sb="47" eb="50">
      <t>ホウジ</t>
    </rPh>
    <rPh sb="51" eb="54">
      <t>フリコミサキ</t>
    </rPh>
    <rPh sb="54" eb="58">
      <t>キンユウ</t>
    </rPh>
    <rPh sb="58" eb="59">
      <t>メイ</t>
    </rPh>
    <rPh sb="60" eb="63">
      <t>フリコミサキ</t>
    </rPh>
    <rPh sb="63" eb="66">
      <t>シテンメイ</t>
    </rPh>
    <rPh sb="67" eb="70">
      <t>フリコミサキ</t>
    </rPh>
    <rPh sb="70" eb="74">
      <t>コウザ</t>
    </rPh>
    <rPh sb="75" eb="78">
      <t>ヨキンシュ</t>
    </rPh>
    <rPh sb="78" eb="79">
      <t>モク</t>
    </rPh>
    <rPh sb="80" eb="85">
      <t>コウザメ</t>
    </rPh>
    <phoneticPr fontId="7"/>
  </si>
  <si>
    <t>[装置場所］装置場所、装置場所方書
[基本情報] 発行日、使用者名、お客様番号、調定年月、口径、富山市上下水道事業管理者名
[納入内訳］調定年月、水道使用量、水道料金、下水道認定水量、下水道使用料、し尿汲み取り量、し尿汲み取り手数料、合計金額、合計消費税額</t>
    <rPh sb="19" eb="23">
      <t>キホンジ</t>
    </rPh>
    <rPh sb="45" eb="47">
      <t>コウケイ</t>
    </rPh>
    <rPh sb="89" eb="90">
      <t>スイ</t>
    </rPh>
    <rPh sb="100" eb="101">
      <t>ニョウ</t>
    </rPh>
    <rPh sb="127" eb="128">
      <t>ガク</t>
    </rPh>
    <phoneticPr fontId="7"/>
  </si>
  <si>
    <t>[基本情報]契約企業名、お客様番号
[使用水量]使用期間、契約水量、使用水量（使用日毎）、超過水量（使用日毎）、断水時間（使用日毎）、合計使用日数、合計使用水量、合計超過水量
[料金]基本料金、超過料金、合計料金、合計消費税額</t>
    <rPh sb="1" eb="5">
      <t>キホンジ</t>
    </rPh>
    <rPh sb="6" eb="11">
      <t>ケイヤクキ</t>
    </rPh>
    <rPh sb="13" eb="17">
      <t>キャクサマバンゴウ</t>
    </rPh>
    <rPh sb="19" eb="23">
      <t>シヨウス</t>
    </rPh>
    <rPh sb="24" eb="28">
      <t>シヨウキ</t>
    </rPh>
    <rPh sb="29" eb="33">
      <t>ケイヤク</t>
    </rPh>
    <rPh sb="34" eb="38">
      <t>シヨウスイリョウ</t>
    </rPh>
    <rPh sb="39" eb="43">
      <t>シヨウビ</t>
    </rPh>
    <rPh sb="45" eb="49">
      <t>チョウカ</t>
    </rPh>
    <rPh sb="50" eb="54">
      <t>シヨウビ</t>
    </rPh>
    <rPh sb="56" eb="60">
      <t>ダンス</t>
    </rPh>
    <rPh sb="61" eb="65">
      <t>シヨウビ</t>
    </rPh>
    <rPh sb="67" eb="71">
      <t>ゴウケイシヨウ</t>
    </rPh>
    <rPh sb="71" eb="73">
      <t>ニッスウ</t>
    </rPh>
    <rPh sb="74" eb="76">
      <t>ゴウケイ</t>
    </rPh>
    <rPh sb="76" eb="80">
      <t>シヨウスイリョウ</t>
    </rPh>
    <rPh sb="81" eb="87">
      <t>ゴウケイチ</t>
    </rPh>
    <rPh sb="89" eb="91">
      <t>リョウキン</t>
    </rPh>
    <rPh sb="92" eb="96">
      <t>キホンリ</t>
    </rPh>
    <rPh sb="97" eb="101">
      <t>チョウカ</t>
    </rPh>
    <rPh sb="102" eb="104">
      <t>ゴウケイ</t>
    </rPh>
    <rPh sb="104" eb="106">
      <t>リョウキン</t>
    </rPh>
    <rPh sb="107" eb="113">
      <t>ゴウケイシ</t>
    </rPh>
    <phoneticPr fontId="7"/>
  </si>
  <si>
    <t>水道料金等納入済通知書兼領収証書（再発行用納付書）</t>
    <rPh sb="0" eb="4">
      <t>スイド</t>
    </rPh>
    <rPh sb="4" eb="5">
      <t>トウ</t>
    </rPh>
    <rPh sb="5" eb="8">
      <t>ノウニュウズミ</t>
    </rPh>
    <rPh sb="8" eb="11">
      <t>ツウチショ</t>
    </rPh>
    <rPh sb="11" eb="12">
      <t>ケン</t>
    </rPh>
    <rPh sb="12" eb="16">
      <t>リョウシ</t>
    </rPh>
    <rPh sb="17" eb="21">
      <t>サイハッ</t>
    </rPh>
    <rPh sb="21" eb="24">
      <t>ノウフショ</t>
    </rPh>
    <phoneticPr fontId="7"/>
  </si>
  <si>
    <t>水道料金等納入済通知書兼領収証書（複数期別用納付書）</t>
    <rPh sb="17" eb="21">
      <t>フクスウ</t>
    </rPh>
    <rPh sb="21" eb="22">
      <t>ヨウ</t>
    </rPh>
    <rPh sb="22" eb="25">
      <t>ノウフショ</t>
    </rPh>
    <phoneticPr fontId="7"/>
  </si>
  <si>
    <t>調定済料金を変更したことを使用者に案内するため、「料金修正通知書」を発行できること。修正前水量、修正前料金、修正後水量、修正後料金、修正事由をお知らせする。</t>
    <rPh sb="0" eb="3">
      <t>チョウテイズミ</t>
    </rPh>
    <rPh sb="3" eb="5">
      <t>リョウキン</t>
    </rPh>
    <rPh sb="6" eb="8">
      <t>ヘンコウ</t>
    </rPh>
    <rPh sb="13" eb="16">
      <t>シヨウ</t>
    </rPh>
    <rPh sb="17" eb="19">
      <t>アンナイ</t>
    </rPh>
    <rPh sb="25" eb="27">
      <t>リョウキン</t>
    </rPh>
    <rPh sb="27" eb="29">
      <t>シュウセイ</t>
    </rPh>
    <rPh sb="29" eb="32">
      <t>ツウチショ</t>
    </rPh>
    <rPh sb="34" eb="36">
      <t>ハッコウ</t>
    </rPh>
    <rPh sb="42" eb="45">
      <t>シュウ</t>
    </rPh>
    <rPh sb="45" eb="47">
      <t>スイリョウ</t>
    </rPh>
    <rPh sb="48" eb="51">
      <t>シュウ</t>
    </rPh>
    <rPh sb="51" eb="53">
      <t>リョウキン</t>
    </rPh>
    <rPh sb="54" eb="57">
      <t>シュウ</t>
    </rPh>
    <rPh sb="57" eb="59">
      <t>スイリョウ</t>
    </rPh>
    <rPh sb="60" eb="63">
      <t>シュウ</t>
    </rPh>
    <rPh sb="63" eb="65">
      <t>リョウキン</t>
    </rPh>
    <rPh sb="66" eb="70">
      <t>シュウセ</t>
    </rPh>
    <rPh sb="72" eb="73">
      <t>シ</t>
    </rPh>
    <phoneticPr fontId="7"/>
  </si>
  <si>
    <t>給水停止通知書の指定期限後、未納の使用者に対し、「給水停止最終予告書」を発行できること。</t>
    <rPh sb="0" eb="7">
      <t>キュウスイテイ</t>
    </rPh>
    <rPh sb="8" eb="12">
      <t>シテイキ</t>
    </rPh>
    <rPh sb="12" eb="13">
      <t>ゴ</t>
    </rPh>
    <rPh sb="14" eb="16">
      <t>ミノウ</t>
    </rPh>
    <rPh sb="17" eb="20">
      <t>シヨウ</t>
    </rPh>
    <rPh sb="21" eb="22">
      <t>タイ</t>
    </rPh>
    <rPh sb="25" eb="29">
      <t>キュウス</t>
    </rPh>
    <rPh sb="29" eb="34">
      <t>サイシュウ</t>
    </rPh>
    <rPh sb="36" eb="38">
      <t>ハッコウ</t>
    </rPh>
    <phoneticPr fontId="2"/>
  </si>
  <si>
    <t>職員が行う検針業務や滞納整理業務において、事務分担を容易に行えるように装置場所住所や町名マスタ等から区域分けを行い、区域別に作業分担が可能であること。</t>
  </si>
  <si>
    <t>検針終了後、検針用端末に入力されたデータを検針結果の履歴として更新できること。
転送の手法は閉域網のネットワーク通信によるものとする。（ハンディーターミナルのような物理メモリのやりとりを不要とすること）</t>
  </si>
  <si>
    <t>水道料金の請求に合わせ、水道料金の定期調定が確定する時点で請求していないし尿汲み取り手数料調定を合算すること。（水道料金１調定に対して汲み取り手数料調定が複数件発生する場合も存在する）</t>
    <rPh sb="0" eb="2">
      <t>スイドウ</t>
    </rPh>
    <rPh sb="2" eb="4">
      <t>リョウキン</t>
    </rPh>
    <rPh sb="5" eb="7">
      <t>セイキュウ</t>
    </rPh>
    <rPh sb="8" eb="9">
      <t>ア</t>
    </rPh>
    <rPh sb="12" eb="16">
      <t>スイド</t>
    </rPh>
    <rPh sb="17" eb="19">
      <t>テイキ</t>
    </rPh>
    <rPh sb="19" eb="21">
      <t>チョウテイ</t>
    </rPh>
    <rPh sb="22" eb="24">
      <t>カクテイ</t>
    </rPh>
    <rPh sb="26" eb="28">
      <t>ジテン</t>
    </rPh>
    <rPh sb="29" eb="31">
      <t>セイキュウ</t>
    </rPh>
    <rPh sb="37" eb="38">
      <t>ニョウ</t>
    </rPh>
    <rPh sb="38" eb="39">
      <t>ク</t>
    </rPh>
    <rPh sb="40" eb="41">
      <t>ト</t>
    </rPh>
    <rPh sb="42" eb="45">
      <t>テスウリョウ</t>
    </rPh>
    <rPh sb="45" eb="47">
      <t>チョウテイ</t>
    </rPh>
    <rPh sb="48" eb="50">
      <t>ガッサン</t>
    </rPh>
    <rPh sb="56" eb="60">
      <t>スイド</t>
    </rPh>
    <rPh sb="61" eb="63">
      <t>チョ</t>
    </rPh>
    <rPh sb="64" eb="65">
      <t>タイ</t>
    </rPh>
    <rPh sb="67" eb="68">
      <t>ク</t>
    </rPh>
    <rPh sb="69" eb="70">
      <t>ト</t>
    </rPh>
    <rPh sb="71" eb="74">
      <t>テスウリョウ</t>
    </rPh>
    <rPh sb="74" eb="76">
      <t>チョウテイ</t>
    </rPh>
    <rPh sb="77" eb="79">
      <t>フクスウ</t>
    </rPh>
    <rPh sb="79" eb="80">
      <t>ケン</t>
    </rPh>
    <rPh sb="80" eb="82">
      <t>ハッセイ</t>
    </rPh>
    <rPh sb="84" eb="86">
      <t>バアイ</t>
    </rPh>
    <rPh sb="87" eb="89">
      <t>ソンザイ</t>
    </rPh>
    <phoneticPr fontId="2"/>
  </si>
  <si>
    <t>選択した使用者について、当月検針したデータの指針、水量、金額等の修正ができること。また新規に検針履歴を作成できること。</t>
  </si>
  <si>
    <t>5-4-2-6</t>
  </si>
  <si>
    <t>水栓ごとに「上水のみ」、「上下水併用」、「上水+井戸」、「下水のみ（井戸水）」、「上下水（上水検針+下水検針）」等の上下水道の賦課区分を分別して登録・修正が行えること。
「上水のみ」を登録する場合は下水未徴収事由（「解体中」、「更地」、「汲み取り」等）を設定できること。</t>
    <rPh sb="0" eb="2">
      <t>スイセン</t>
    </rPh>
    <rPh sb="6" eb="8">
      <t>ジョウスイ</t>
    </rPh>
    <rPh sb="13" eb="16">
      <t>ジョ</t>
    </rPh>
    <rPh sb="16" eb="18">
      <t>ヘイヨウ</t>
    </rPh>
    <rPh sb="21" eb="23">
      <t>ジョウスイ</t>
    </rPh>
    <rPh sb="24" eb="26">
      <t>イド</t>
    </rPh>
    <rPh sb="29" eb="31">
      <t>ゲスイ</t>
    </rPh>
    <rPh sb="34" eb="37">
      <t>イド</t>
    </rPh>
    <rPh sb="41" eb="43">
      <t>ジョウゲ</t>
    </rPh>
    <rPh sb="43" eb="44">
      <t>ミズ</t>
    </rPh>
    <rPh sb="45" eb="47">
      <t>ジョウスイ</t>
    </rPh>
    <rPh sb="47" eb="49">
      <t>ケンシン</t>
    </rPh>
    <rPh sb="50" eb="54">
      <t>ゲスイ</t>
    </rPh>
    <rPh sb="56" eb="57">
      <t>トウ</t>
    </rPh>
    <rPh sb="58" eb="61">
      <t>ジョ</t>
    </rPh>
    <rPh sb="61" eb="62">
      <t>ドウ</t>
    </rPh>
    <rPh sb="63" eb="67">
      <t>フカクブ</t>
    </rPh>
    <rPh sb="68" eb="70">
      <t>フンベツ</t>
    </rPh>
    <rPh sb="72" eb="74">
      <t>トウロク</t>
    </rPh>
    <rPh sb="75" eb="77">
      <t>シュウセイ</t>
    </rPh>
    <rPh sb="78" eb="79">
      <t>オコナ</t>
    </rPh>
    <rPh sb="86" eb="88">
      <t>ジョウスイ</t>
    </rPh>
    <rPh sb="92" eb="94">
      <t>トウロク</t>
    </rPh>
    <rPh sb="96" eb="98">
      <t>バアイ</t>
    </rPh>
    <rPh sb="99" eb="101">
      <t>ゲスイ</t>
    </rPh>
    <rPh sb="101" eb="104">
      <t>ミチョウシュウ</t>
    </rPh>
    <rPh sb="104" eb="106">
      <t>ジユウ</t>
    </rPh>
    <rPh sb="108" eb="111">
      <t>カイタイチュウ</t>
    </rPh>
    <rPh sb="114" eb="116">
      <t>サラチ</t>
    </rPh>
    <rPh sb="119" eb="120">
      <t>ク</t>
    </rPh>
    <rPh sb="121" eb="122">
      <t>ト</t>
    </rPh>
    <rPh sb="124" eb="125">
      <t>トウ</t>
    </rPh>
    <rPh sb="127" eb="129">
      <t>セッテイ</t>
    </rPh>
    <phoneticPr fontId="2"/>
  </si>
  <si>
    <t>井戸認定水量の認定を行う必要がある水栓について、水栓ごとの使用状況（使用場所、使用人数等）をCSV出力できること。</t>
    <rPh sb="39" eb="43">
      <t>シヨウニ</t>
    </rPh>
    <rPh sb="43" eb="44">
      <t>トウ</t>
    </rPh>
    <phoneticPr fontId="2"/>
  </si>
  <si>
    <t>調定更正共通</t>
    <rPh sb="0" eb="4">
      <t>チョウテ</t>
    </rPh>
    <rPh sb="4" eb="6">
      <t>キョウツウ</t>
    </rPh>
    <phoneticPr fontId="7"/>
  </si>
  <si>
    <t>推定精算</t>
    <rPh sb="0" eb="2">
      <t>スイテイ</t>
    </rPh>
    <rPh sb="2" eb="4">
      <t>セイサン</t>
    </rPh>
    <phoneticPr fontId="2"/>
  </si>
  <si>
    <t>漏水減額</t>
    <rPh sb="0" eb="4">
      <t>ロウスイ</t>
    </rPh>
    <phoneticPr fontId="2"/>
  </si>
  <si>
    <t>漏水</t>
    <rPh sb="0" eb="2">
      <t>ロウスイ</t>
    </rPh>
    <phoneticPr fontId="2"/>
  </si>
  <si>
    <t>基準となる水量は基本的には前年同月使用量だが、直近３調定の平均水量など柔軟な対応も可能であること。ふさわしくない使用量の場合は任意の量で認定できること。</t>
  </si>
  <si>
    <t xml:space="preserve">「4-1-2-4 異常報告」により、検針時に登録された異常報告内容を担当区域別に抽出できること。職員で内容を確認し対応の要否を判断する。なお、出力条件や項目は導入時に指定するものとする。
</t>
    <rPh sb="40" eb="42">
      <t>チュウシュツ</t>
    </rPh>
    <phoneticPr fontId="2"/>
  </si>
  <si>
    <t>調定</t>
    <rPh sb="0" eb="2">
      <t>チョウテイ</t>
    </rPh>
    <phoneticPr fontId="2"/>
  </si>
  <si>
    <r>
      <t>督促状</t>
    </r>
    <r>
      <rPr>
        <sz val="9"/>
        <color auto="1"/>
        <rFont val="BIZ UDP明朝 Medium"/>
      </rPr>
      <t>兼領収証書</t>
    </r>
    <rPh sb="3" eb="4">
      <t>ケン</t>
    </rPh>
    <rPh sb="4" eb="8">
      <t>リョウシュウショウショ</t>
    </rPh>
    <phoneticPr fontId="7"/>
  </si>
  <si>
    <t>8-1-5-2</t>
  </si>
  <si>
    <t>8-1-7-1</t>
  </si>
  <si>
    <t>7-8</t>
  </si>
  <si>
    <t>[送付先(あれば)]送付先郵便番号、送付先住所、送付先方書、送付先宛名
[装置場所]装置場所住所、方書、使用者名、お客様番号、検針日(年月日)、使用期間
[水道]今回指示数、前回指示数、メーター取替までの使用量、合計使用量 
[下水道]下水道認定水量、井戸認定水量、*(下水道に減算・加算メーターが設置されている場合*)下水減算・加算メーター水量、合計認定水量
[し尿］汲み取り日、汲み取り量、水道税込概算額、下水税込概算額、し尿汲み取り手数料、税込合計概算額、税込合計消費税額、(口座振替であれば)当初振替予定月、当初振替予定日、検針員、(異常水量時メッセージ表示)メッセージ欄
[前回使用料金口座振替済のお知らせ]前回請求年月分、前回振替日、前回水道使用量、前回下水認定水量、前回税込水道料金、前回税込下水道使用料、前回税込合計額、前回合計消費税額</t>
    <rPh sb="1" eb="4">
      <t>ソウフサキ</t>
    </rPh>
    <rPh sb="10" eb="13">
      <t>ソウフサキ</t>
    </rPh>
    <rPh sb="13" eb="17">
      <t>ユウビンバンゴウ</t>
    </rPh>
    <rPh sb="18" eb="23">
      <t>ソウフサキ</t>
    </rPh>
    <rPh sb="24" eb="29">
      <t>ソウフサキ</t>
    </rPh>
    <rPh sb="30" eb="35">
      <t>ソウフサキ</t>
    </rPh>
    <rPh sb="37" eb="41">
      <t>ソウチバ</t>
    </rPh>
    <rPh sb="46" eb="48">
      <t>ジュウショ</t>
    </rPh>
    <rPh sb="49" eb="51">
      <t>カタ</t>
    </rPh>
    <rPh sb="72" eb="76">
      <t>シヨウキ</t>
    </rPh>
    <rPh sb="106" eb="108">
      <t>ゴウケイ</t>
    </rPh>
    <rPh sb="174" eb="176">
      <t>ゴウケイ</t>
    </rPh>
    <rPh sb="176" eb="178">
      <t>ニンテイ</t>
    </rPh>
    <rPh sb="178" eb="180">
      <t>スイリョウ</t>
    </rPh>
    <rPh sb="335" eb="337">
      <t>ニンテイ</t>
    </rPh>
    <rPh sb="337" eb="338">
      <t>スイ</t>
    </rPh>
    <rPh sb="355" eb="356">
      <t>ドウ</t>
    </rPh>
    <rPh sb="356" eb="358">
      <t>シヨウ</t>
    </rPh>
    <phoneticPr fontId="7"/>
  </si>
  <si>
    <t xml:space="preserve">取替を行う担当作業員を設定できること。
</t>
    <rPh sb="3" eb="4">
      <t>オコナ</t>
    </rPh>
    <phoneticPr fontId="7"/>
  </si>
  <si>
    <t>4-1-2-6</t>
  </si>
  <si>
    <t>5-4-1-1</t>
  </si>
  <si>
    <t>5-4-2-4</t>
  </si>
  <si>
    <t>5-5</t>
  </si>
  <si>
    <t>4-2-2</t>
  </si>
  <si>
    <t>5-4-2-1</t>
  </si>
  <si>
    <r>
      <t>●毎月統計資料
・各年月毎に工業用水道調定を作成したものを集計
　【調定年月】毎</t>
    </r>
    <r>
      <rPr>
        <sz val="9"/>
        <color auto="1"/>
        <rFont val="BIZ UDP明朝 Medium"/>
      </rPr>
      <t xml:space="preserve">
①当初調定件数・金額、②当月入金件数、金額、③当月合計実績水量</t>
    </r>
    <rPh sb="1" eb="3">
      <t>マイツキ</t>
    </rPh>
    <rPh sb="3" eb="5">
      <t>トウケイ</t>
    </rPh>
    <rPh sb="5" eb="7">
      <t>シリョウ</t>
    </rPh>
    <rPh sb="14" eb="19">
      <t>コウギョ</t>
    </rPh>
    <rPh sb="34" eb="38">
      <t>チョウテイネンゲツ</t>
    </rPh>
    <rPh sb="39" eb="40">
      <t>ゴト</t>
    </rPh>
    <rPh sb="45" eb="51">
      <t>リンギョウシュウラクハイスイ</t>
    </rPh>
    <rPh sb="54" eb="56">
      <t>ショリ</t>
    </rPh>
    <rPh sb="56" eb="58">
      <t>ケンスウ</t>
    </rPh>
    <rPh sb="59" eb="61">
      <t>キンガク</t>
    </rPh>
    <phoneticPr fontId="7"/>
  </si>
  <si>
    <t>6-1-2-1</t>
  </si>
  <si>
    <t>●充当振替日毎に充当明細を一覧で表示。以下の項目を表示する。
[充当元]お客様番号、使用者、充当元調定、過誤納金額、充当元会計区分
[充当先]お客様番号、使用者、充当先調定、充当金額、充当先会計区分</t>
    <rPh sb="1" eb="5">
      <t>ジュウ</t>
    </rPh>
    <rPh sb="5" eb="6">
      <t>ヒ</t>
    </rPh>
    <rPh sb="6" eb="7">
      <t>ゴト</t>
    </rPh>
    <rPh sb="8" eb="12">
      <t>ジュウ</t>
    </rPh>
    <rPh sb="13" eb="15">
      <t>イチラン</t>
    </rPh>
    <rPh sb="16" eb="18">
      <t>ヒョウジ</t>
    </rPh>
    <rPh sb="19" eb="21">
      <t>イカ</t>
    </rPh>
    <rPh sb="22" eb="24">
      <t>コウモク</t>
    </rPh>
    <rPh sb="25" eb="27">
      <t>ヒョウジ</t>
    </rPh>
    <rPh sb="32" eb="35">
      <t>ジュ</t>
    </rPh>
    <rPh sb="37" eb="39">
      <t>キャクサマ</t>
    </rPh>
    <rPh sb="39" eb="41">
      <t>バンゴウ</t>
    </rPh>
    <rPh sb="42" eb="45">
      <t>シヨウシャ</t>
    </rPh>
    <rPh sb="46" eb="49">
      <t>ジュ</t>
    </rPh>
    <rPh sb="49" eb="51">
      <t>チョウテイ</t>
    </rPh>
    <rPh sb="52" eb="55">
      <t>カゴノウ</t>
    </rPh>
    <rPh sb="55" eb="57">
      <t>キンガク</t>
    </rPh>
    <rPh sb="58" eb="61">
      <t>ジュ</t>
    </rPh>
    <rPh sb="61" eb="65">
      <t>カイケイ</t>
    </rPh>
    <rPh sb="67" eb="70">
      <t>ジュ</t>
    </rPh>
    <rPh sb="72" eb="76">
      <t>キャクサマバンゴウ</t>
    </rPh>
    <rPh sb="77" eb="80">
      <t>シヨウシャ</t>
    </rPh>
    <rPh sb="81" eb="84">
      <t>ジュ</t>
    </rPh>
    <rPh sb="84" eb="86">
      <t>チョウテイ</t>
    </rPh>
    <rPh sb="87" eb="91">
      <t>ジュウ</t>
    </rPh>
    <rPh sb="92" eb="95">
      <t>ジュ</t>
    </rPh>
    <rPh sb="95" eb="99">
      <t>カイケイ</t>
    </rPh>
    <phoneticPr fontId="7"/>
  </si>
  <si>
    <t>還付支払日・充当振替日ごとに対象者をCSVで一覧出力できること。一覧については対象者の還付・充当明細を表示できること。</t>
    <rPh sb="0" eb="2">
      <t>カンプ</t>
    </rPh>
    <rPh sb="2" eb="4">
      <t>シハライ</t>
    </rPh>
    <rPh sb="4" eb="5">
      <t>ビ</t>
    </rPh>
    <rPh sb="6" eb="10">
      <t>ジュウ</t>
    </rPh>
    <rPh sb="10" eb="11">
      <t>ビ</t>
    </rPh>
    <rPh sb="14" eb="17">
      <t>タイショウシャ</t>
    </rPh>
    <rPh sb="22" eb="24">
      <t>イチラン</t>
    </rPh>
    <rPh sb="24" eb="26">
      <t>シュツリョク</t>
    </rPh>
    <rPh sb="32" eb="34">
      <t>イチラン</t>
    </rPh>
    <rPh sb="39" eb="42">
      <t>タイショウシャ</t>
    </rPh>
    <rPh sb="43" eb="45">
      <t>カンプ</t>
    </rPh>
    <rPh sb="46" eb="50">
      <t>ジュウ</t>
    </rPh>
    <rPh sb="51" eb="53">
      <t>ヒョウジ</t>
    </rPh>
    <phoneticPr fontId="2"/>
  </si>
  <si>
    <t>●内部統計資料
・還付金支払日毎に還付件数・還付額を集計
　【水道・公共下水道・農業集落排水・林業集落排水・地域し尿・し尿汲み取り】毎
　　→（還付支払日）別
　　　→還付額・還付件数</t>
    <rPh sb="1" eb="3">
      <t>ナイブ</t>
    </rPh>
    <rPh sb="3" eb="5">
      <t>トウケイ</t>
    </rPh>
    <rPh sb="5" eb="7">
      <t>シリョウ</t>
    </rPh>
    <rPh sb="31" eb="33">
      <t>スイドウ</t>
    </rPh>
    <rPh sb="34" eb="36">
      <t>コウキョウ</t>
    </rPh>
    <rPh sb="36" eb="39">
      <t>ゲスイドウ</t>
    </rPh>
    <rPh sb="40" eb="46">
      <t>ノウギョウ</t>
    </rPh>
    <rPh sb="47" eb="53">
      <t>リンギョウ</t>
    </rPh>
    <rPh sb="54" eb="56">
      <t>チイキ</t>
    </rPh>
    <rPh sb="60" eb="62">
      <t>ニョウク</t>
    </rPh>
    <rPh sb="63" eb="64">
      <t>ト</t>
    </rPh>
    <rPh sb="66" eb="67">
      <t>ゴト</t>
    </rPh>
    <rPh sb="72" eb="74">
      <t>カンプ</t>
    </rPh>
    <rPh sb="74" eb="77">
      <t>シハライビ</t>
    </rPh>
    <rPh sb="78" eb="79">
      <t>ベツ</t>
    </rPh>
    <rPh sb="84" eb="86">
      <t>カンプ</t>
    </rPh>
    <rPh sb="86" eb="87">
      <t>ガク</t>
    </rPh>
    <rPh sb="88" eb="90">
      <t>カンプ</t>
    </rPh>
    <phoneticPr fontId="7"/>
  </si>
  <si>
    <t>還付支払一覧表（還付支払日別）</t>
    <rPh sb="0" eb="2">
      <t>カンプ</t>
    </rPh>
    <rPh sb="2" eb="4">
      <t>シハライ</t>
    </rPh>
    <rPh sb="4" eb="7">
      <t>イチラ</t>
    </rPh>
    <rPh sb="10" eb="14">
      <t>シハライ</t>
    </rPh>
    <phoneticPr fontId="7"/>
  </si>
  <si>
    <r>
      <t>該当月の検針分を翌月15日</t>
    </r>
    <r>
      <rPr>
        <sz val="9"/>
        <color auto="1"/>
        <rFont val="BIZ UD明朝 Medium"/>
      </rPr>
      <t>（休日の場合翌営業日）に振替されるよう金融機関に依頼するため、対象者の各金融機関毎口座振替データを全銀協フォーマットで作成できること。
毎月請求を希望されるお客様については、口座振替データを毎月作成できること。
（別紙４）システム間連携レイアウト　参照</t>
    </r>
    <rPh sb="0" eb="2">
      <t>ガイトウ</t>
    </rPh>
    <rPh sb="2" eb="3">
      <t>ツキ</t>
    </rPh>
    <rPh sb="4" eb="7">
      <t>ケンシンブン</t>
    </rPh>
    <rPh sb="8" eb="10">
      <t>ヨクゲツ</t>
    </rPh>
    <rPh sb="12" eb="13">
      <t>ニチ</t>
    </rPh>
    <rPh sb="48" eb="51">
      <t>カクキンユウ</t>
    </rPh>
    <rPh sb="51" eb="53">
      <t>キカン</t>
    </rPh>
    <rPh sb="53" eb="54">
      <t>ゴト</t>
    </rPh>
    <rPh sb="108" eb="110">
      <t>マイツキ</t>
    </rPh>
    <rPh sb="110" eb="112">
      <t>サクセイ</t>
    </rPh>
    <phoneticPr fontId="7"/>
  </si>
  <si>
    <r>
      <t>●毎月統計資料
・各年月毎に調定を作成したものを集計、調定年度ごとに集計
　【調定年月、調定年度】毎
　　→（水道・公共下水道・</t>
    </r>
    <r>
      <rPr>
        <sz val="9"/>
        <color auto="1"/>
        <rFont val="BIZ UDP明朝 Medium"/>
      </rPr>
      <t>農業集落排水・林業集落排水・地域し尿・し尿汲み取り・工業用水道）別
①当初調定件数・金額、②異動増減件数・金額、③小計（①＋②）、④当月過誤納発生件数・金額、⑤当月還付処理件数・金額、⑥当月充当処理件数・金額、⑦当月過誤納処理件数・金額（⑤＋⑥）、⑧当月入金件数、金額、⑨当月充当件数・金額、⑩当月未収件数・金額、⑪当月収納件数・金額</t>
    </r>
    <rPh sb="1" eb="3">
      <t>マイツキ</t>
    </rPh>
    <rPh sb="3" eb="5">
      <t>トウケイ</t>
    </rPh>
    <rPh sb="5" eb="7">
      <t>シリョウ</t>
    </rPh>
    <rPh sb="39" eb="43">
      <t>チョウテイネンゲツ</t>
    </rPh>
    <rPh sb="44" eb="48">
      <t>チョウテイネンド</t>
    </rPh>
    <rPh sb="49" eb="50">
      <t>ゴト</t>
    </rPh>
    <rPh sb="83" eb="85">
      <t>スイドウ</t>
    </rPh>
    <rPh sb="86" eb="88">
      <t>コウキョウ</t>
    </rPh>
    <rPh sb="90" eb="95">
      <t>コウギョ</t>
    </rPh>
    <rPh sb="96" eb="97">
      <t>ベツ</t>
    </rPh>
    <rPh sb="102" eb="108">
      <t>リンギョウシュウラクハイスイ</t>
    </rPh>
    <rPh sb="109" eb="111">
      <t>チイキ</t>
    </rPh>
    <rPh sb="112" eb="113">
      <t>ニョウ</t>
    </rPh>
    <rPh sb="115" eb="117">
      <t>ニョウク</t>
    </rPh>
    <rPh sb="118" eb="119">
      <t>ト</t>
    </rPh>
    <rPh sb="121" eb="123">
      <t>コウスイ</t>
    </rPh>
    <rPh sb="128" eb="130">
      <t>トウショ</t>
    </rPh>
    <rPh sb="130" eb="132">
      <t>チョウテイ</t>
    </rPh>
    <rPh sb="132" eb="134">
      <t>ケンスウ</t>
    </rPh>
    <rPh sb="135" eb="137">
      <t>キンガク</t>
    </rPh>
    <rPh sb="139" eb="141">
      <t>イドウ</t>
    </rPh>
    <rPh sb="141" eb="143">
      <t>ゾウゲン</t>
    </rPh>
    <rPh sb="143" eb="145">
      <t>ケンスウ</t>
    </rPh>
    <rPh sb="146" eb="148">
      <t>キンガク</t>
    </rPh>
    <rPh sb="150" eb="152">
      <t>ショウケイ</t>
    </rPh>
    <rPh sb="159" eb="161">
      <t>トウゲツ</t>
    </rPh>
    <rPh sb="161" eb="164">
      <t>カゴノウ</t>
    </rPh>
    <rPh sb="164" eb="166">
      <t>ハッセイ</t>
    </rPh>
    <rPh sb="166" eb="168">
      <t>ケンスウ</t>
    </rPh>
    <rPh sb="169" eb="171">
      <t>キンガク</t>
    </rPh>
    <rPh sb="173" eb="175">
      <t>トウゲツ</t>
    </rPh>
    <rPh sb="175" eb="177">
      <t>カンプ</t>
    </rPh>
    <rPh sb="177" eb="179">
      <t>ショリ</t>
    </rPh>
    <rPh sb="179" eb="181">
      <t>ケンスウ</t>
    </rPh>
    <rPh sb="182" eb="184">
      <t>キンガク</t>
    </rPh>
    <rPh sb="186" eb="188">
      <t>トウゲツ</t>
    </rPh>
    <rPh sb="188" eb="190">
      <t>ジュウトウ</t>
    </rPh>
    <rPh sb="190" eb="192">
      <t>ショリ</t>
    </rPh>
    <rPh sb="192" eb="194">
      <t>ケンスウ</t>
    </rPh>
    <rPh sb="195" eb="197">
      <t>キンガク</t>
    </rPh>
    <rPh sb="199" eb="201">
      <t>トウゲツ</t>
    </rPh>
    <rPh sb="201" eb="204">
      <t>カゴノウ</t>
    </rPh>
    <rPh sb="204" eb="206">
      <t>ショリ</t>
    </rPh>
    <rPh sb="206" eb="208">
      <t>ケンスウ</t>
    </rPh>
    <rPh sb="209" eb="211">
      <t>キンガク</t>
    </rPh>
    <rPh sb="218" eb="220">
      <t>トウゲツ</t>
    </rPh>
    <rPh sb="220" eb="222">
      <t>ニュウキン</t>
    </rPh>
    <rPh sb="222" eb="224">
      <t>ケンスウ</t>
    </rPh>
    <rPh sb="225" eb="227">
      <t>キンガク</t>
    </rPh>
    <rPh sb="231" eb="232">
      <t>ガク</t>
    </rPh>
    <phoneticPr fontId="7"/>
  </si>
  <si>
    <r>
      <t>使用開始時</t>
    </r>
    <r>
      <rPr>
        <sz val="9"/>
        <color auto="1"/>
        <rFont val="BIZ UD明朝 Medium"/>
      </rPr>
      <t>の初回請求分及び使用休止時の精算請求分については、使用日数に応じた基本料金の日割り計算を行えること。</t>
    </r>
    <rPh sb="0" eb="4">
      <t>シヨウカイシ</t>
    </rPh>
    <rPh sb="4" eb="5">
      <t>ジ</t>
    </rPh>
    <rPh sb="6" eb="11">
      <t>ショカイセ</t>
    </rPh>
    <rPh sb="11" eb="12">
      <t>オヨ</t>
    </rPh>
    <rPh sb="13" eb="15">
      <t>シヨウ</t>
    </rPh>
    <rPh sb="15" eb="17">
      <t>キュウシ</t>
    </rPh>
    <rPh sb="17" eb="18">
      <t>トキ</t>
    </rPh>
    <rPh sb="19" eb="21">
      <t>セイサン</t>
    </rPh>
    <rPh sb="21" eb="24">
      <t>セイキ</t>
    </rPh>
    <rPh sb="30" eb="34">
      <t>シヨウニ</t>
    </rPh>
    <rPh sb="35" eb="36">
      <t>オウ</t>
    </rPh>
    <rPh sb="38" eb="42">
      <t>キホンリ</t>
    </rPh>
    <rPh sb="43" eb="45">
      <t>ヒワ</t>
    </rPh>
    <rPh sb="46" eb="48">
      <t>ケイサン</t>
    </rPh>
    <rPh sb="49" eb="50">
      <t>オコナ</t>
    </rPh>
    <phoneticPr fontId="2"/>
  </si>
  <si>
    <t>留意事項</t>
    <rPh sb="0" eb="4">
      <t>リュウイ</t>
    </rPh>
    <phoneticPr fontId="7"/>
  </si>
  <si>
    <r>
      <t>使用者に紐づく調定金額の下記の項目が確認できること。
調定年月、金額（水道料金、水道消費税、下水道料金、下水道消費税、</t>
    </r>
    <r>
      <rPr>
        <sz val="9"/>
        <color auto="1"/>
        <rFont val="BIZ UD明朝 Medium"/>
      </rPr>
      <t xml:space="preserve">し尿汲取料金、し尿汲取消費税、合計、※毎月請求の場合、調定を1期・2期に分けて各項目を確認できること）、水道使用量、下水道認定水量、前回検針日、今回検針日、日数、し尿汲取量、し尿汲取日
</t>
    </r>
    <rPh sb="4" eb="5">
      <t>ヒモ</t>
    </rPh>
    <rPh sb="7" eb="9">
      <t>チョウテイ</t>
    </rPh>
    <rPh sb="9" eb="11">
      <t>キンガク</t>
    </rPh>
    <rPh sb="12" eb="14">
      <t>カキ</t>
    </rPh>
    <rPh sb="15" eb="17">
      <t>コウモク</t>
    </rPh>
    <rPh sb="18" eb="20">
      <t>カクニン</t>
    </rPh>
    <rPh sb="27" eb="29">
      <t>チョウテイ</t>
    </rPh>
    <rPh sb="29" eb="31">
      <t>ネンゲツ</t>
    </rPh>
    <rPh sb="32" eb="34">
      <t>キンガク</t>
    </rPh>
    <rPh sb="35" eb="37">
      <t>スイドウ</t>
    </rPh>
    <rPh sb="37" eb="39">
      <t>リョウキン</t>
    </rPh>
    <rPh sb="40" eb="42">
      <t>スイドウ</t>
    </rPh>
    <rPh sb="42" eb="45">
      <t>ショウヒゼイ</t>
    </rPh>
    <rPh sb="46" eb="49">
      <t>ゲスイドウ</t>
    </rPh>
    <rPh sb="49" eb="51">
      <t>リョウキン</t>
    </rPh>
    <rPh sb="52" eb="55">
      <t>ゲスイドウ</t>
    </rPh>
    <rPh sb="55" eb="58">
      <t>ショウヒゼイ</t>
    </rPh>
    <rPh sb="60" eb="61">
      <t>ニョウ</t>
    </rPh>
    <rPh sb="61" eb="63">
      <t>クミト</t>
    </rPh>
    <rPh sb="63" eb="65">
      <t>リョウキン</t>
    </rPh>
    <rPh sb="70" eb="73">
      <t>ショウヒゼイ</t>
    </rPh>
    <rPh sb="74" eb="76">
      <t>ゴウケイ</t>
    </rPh>
    <rPh sb="78" eb="80">
      <t>マイツキ</t>
    </rPh>
    <rPh sb="80" eb="82">
      <t>セイキュウ</t>
    </rPh>
    <rPh sb="86" eb="88">
      <t>チョウテイ</t>
    </rPh>
    <rPh sb="90" eb="91">
      <t>キ</t>
    </rPh>
    <rPh sb="93" eb="94">
      <t>キ</t>
    </rPh>
    <rPh sb="95" eb="96">
      <t>ワ</t>
    </rPh>
    <rPh sb="98" eb="101">
      <t>カクコウモク</t>
    </rPh>
    <rPh sb="102" eb="104">
      <t>カクニン</t>
    </rPh>
    <rPh sb="111" eb="113">
      <t>スイドウ</t>
    </rPh>
    <rPh sb="113" eb="116">
      <t>シヨウリョウ</t>
    </rPh>
    <rPh sb="117" eb="120">
      <t>ゲスイドウ</t>
    </rPh>
    <rPh sb="120" eb="123">
      <t>ニンテ</t>
    </rPh>
    <rPh sb="123" eb="124">
      <t>リョウ</t>
    </rPh>
    <rPh sb="125" eb="127">
      <t>ゼンカイ</t>
    </rPh>
    <rPh sb="127" eb="130">
      <t>ケンシンビ</t>
    </rPh>
    <rPh sb="131" eb="133">
      <t>コンカイ</t>
    </rPh>
    <rPh sb="133" eb="136">
      <t>ケンシンビ</t>
    </rPh>
    <rPh sb="137" eb="139">
      <t>ニッスウ</t>
    </rPh>
    <rPh sb="141" eb="142">
      <t>ニョウ</t>
    </rPh>
    <rPh sb="142" eb="144">
      <t>クミト</t>
    </rPh>
    <rPh sb="144" eb="145">
      <t>リョウ</t>
    </rPh>
    <rPh sb="148" eb="150">
      <t>クミト</t>
    </rPh>
    <rPh sb="150" eb="151">
      <t>ヒ</t>
    </rPh>
    <phoneticPr fontId="7"/>
  </si>
  <si>
    <t>不納欠損・債権放棄処理</t>
    <rPh sb="0" eb="2">
      <t>フノウ</t>
    </rPh>
    <rPh sb="2" eb="4">
      <t>ケッソン</t>
    </rPh>
    <rPh sb="5" eb="9">
      <t>サイケン</t>
    </rPh>
    <rPh sb="9" eb="11">
      <t>ショリ</t>
    </rPh>
    <phoneticPr fontId="7"/>
  </si>
  <si>
    <t>井戸水使用状況リスト</t>
    <rPh sb="0" eb="3">
      <t>イド</t>
    </rPh>
    <rPh sb="3" eb="7">
      <t>シヨウジ</t>
    </rPh>
    <phoneticPr fontId="7"/>
  </si>
  <si>
    <r>
      <t>延滞料金</t>
    </r>
    <r>
      <rPr>
        <sz val="9"/>
        <color auto="1"/>
        <rFont val="BIZ UD明朝 Medium"/>
      </rPr>
      <t>・遅延損害金の加算</t>
    </r>
    <rPh sb="0" eb="2">
      <t>エンタイ</t>
    </rPh>
    <rPh sb="2" eb="4">
      <t>リョウキン</t>
    </rPh>
    <rPh sb="5" eb="7">
      <t>チエン</t>
    </rPh>
    <rPh sb="7" eb="10">
      <t>ソンガイキン</t>
    </rPh>
    <rPh sb="11" eb="13">
      <t>カサン</t>
    </rPh>
    <phoneticPr fontId="7"/>
  </si>
  <si>
    <t>水栓登録・修正</t>
    <rPh sb="0" eb="2">
      <t>スイセン</t>
    </rPh>
    <rPh sb="2" eb="4">
      <t>トウロク</t>
    </rPh>
    <rPh sb="5" eb="7">
      <t>シュウセイ</t>
    </rPh>
    <phoneticPr fontId="2"/>
  </si>
  <si>
    <r>
      <t>上下水道局事業管理者名の管理</t>
    </r>
    <r>
      <rPr>
        <sz val="9"/>
        <color auto="1"/>
        <rFont val="BIZ UD明朝 Medium"/>
      </rPr>
      <t xml:space="preserve">
</t>
    </r>
    <rPh sb="0" eb="5">
      <t>ジョウゲ</t>
    </rPh>
    <rPh sb="5" eb="10">
      <t>ジギョ</t>
    </rPh>
    <rPh sb="10" eb="11">
      <t>メイ</t>
    </rPh>
    <rPh sb="12" eb="14">
      <t>カンリ</t>
    </rPh>
    <phoneticPr fontId="7"/>
  </si>
  <si>
    <r>
      <t>検針員</t>
    </r>
    <r>
      <rPr>
        <sz val="9"/>
        <color auto="1"/>
        <rFont val="BIZ UD明朝 Medium"/>
      </rPr>
      <t>登録･修正</t>
    </r>
  </si>
  <si>
    <t>上下水区分</t>
    <rPh sb="0" eb="3">
      <t>ジョ</t>
    </rPh>
    <rPh sb="3" eb="5">
      <t>クブン</t>
    </rPh>
    <phoneticPr fontId="2"/>
  </si>
  <si>
    <r>
      <t>納付書はコンビニ用のバーコード</t>
    </r>
    <r>
      <rPr>
        <sz val="9"/>
        <color auto="1"/>
        <rFont val="BIZ UD明朝 Medium"/>
      </rPr>
      <t xml:space="preserve">及びel-QR表示及び収納金融機関用のOCRバンド表示に対応できること。
</t>
    </r>
    <rPh sb="0" eb="3">
      <t>ノウフショ</t>
    </rPh>
    <rPh sb="8" eb="9">
      <t>ヨウ</t>
    </rPh>
    <rPh sb="15" eb="16">
      <t>オヨ</t>
    </rPh>
    <rPh sb="22" eb="24">
      <t>ヒョウジ</t>
    </rPh>
    <rPh sb="24" eb="25">
      <t>オヨ</t>
    </rPh>
    <rPh sb="26" eb="32">
      <t>シュウノウキ</t>
    </rPh>
    <rPh sb="32" eb="33">
      <t>ヨウ</t>
    </rPh>
    <rPh sb="40" eb="42">
      <t>ヒョウジ</t>
    </rPh>
    <rPh sb="43" eb="45">
      <t>タイオウ</t>
    </rPh>
    <phoneticPr fontId="2"/>
  </si>
  <si>
    <r>
      <t>庁内</t>
    </r>
    <r>
      <rPr>
        <sz val="9"/>
        <color auto="1"/>
        <rFont val="BIZ UD明朝 Medium"/>
      </rPr>
      <t>一括請求</t>
    </r>
    <rPh sb="0" eb="2">
      <t>チョウナイ</t>
    </rPh>
    <rPh sb="2" eb="4">
      <t>イッカツ</t>
    </rPh>
    <rPh sb="4" eb="6">
      <t>セイキュウ</t>
    </rPh>
    <phoneticPr fontId="7"/>
  </si>
  <si>
    <r>
      <t>「適格請求書」またはそれに準ずる帳票は発行内容が電子保存できること。</t>
    </r>
    <r>
      <rPr>
        <sz val="9"/>
        <color auto="1"/>
        <rFont val="BIZ UD明朝 Medium"/>
      </rPr>
      <t xml:space="preserve">
</t>
    </r>
    <rPh sb="1" eb="3">
      <t>テキカク</t>
    </rPh>
    <rPh sb="3" eb="6">
      <t>セイキュウショ</t>
    </rPh>
    <rPh sb="13" eb="14">
      <t>ジュン</t>
    </rPh>
    <rPh sb="16" eb="18">
      <t>チョウヒョウ</t>
    </rPh>
    <rPh sb="19" eb="23">
      <t>ハッコウ</t>
    </rPh>
    <rPh sb="24" eb="28">
      <t>デンシ</t>
    </rPh>
    <phoneticPr fontId="2"/>
  </si>
  <si>
    <t xml:space="preserve">発行するはがきタイプの帳票には、郵便カスタマーバーコードを印字できること。
対象帳票は、「（別紙5）上下水道総合オンラインシステム出力帳票等印刷発送業務の作業概要」における帳票とする。
</t>
    <rPh sb="11" eb="13">
      <t>チョウヒョウ</t>
    </rPh>
    <rPh sb="53" eb="55">
      <t>スイドウ</t>
    </rPh>
    <rPh sb="55" eb="57">
      <t>ソウゴウ</t>
    </rPh>
    <phoneticPr fontId="2"/>
  </si>
  <si>
    <r>
      <t>全国の住所マスタ</t>
    </r>
    <r>
      <rPr>
        <sz val="9"/>
        <color auto="1"/>
        <rFont val="BIZ UD明朝 Medium"/>
      </rPr>
      <t>またはそれに代わる住所機能を持ち、市外の住所についても管理が可能であること。</t>
    </r>
    <rPh sb="14" eb="15">
      <t>カ</t>
    </rPh>
    <rPh sb="17" eb="19">
      <t>ジュウショ</t>
    </rPh>
    <rPh sb="19" eb="21">
      <t>キノウ</t>
    </rPh>
    <rPh sb="25" eb="27">
      <t>シガイ</t>
    </rPh>
    <rPh sb="28" eb="30">
      <t>ジュウショ</t>
    </rPh>
    <rPh sb="35" eb="37">
      <t>カンリ</t>
    </rPh>
    <rPh sb="38" eb="40">
      <t>カノウ</t>
    </rPh>
    <phoneticPr fontId="2"/>
  </si>
  <si>
    <r>
      <t>検針員名</t>
    </r>
    <r>
      <rPr>
        <sz val="9"/>
        <color auto="1"/>
        <rFont val="BIZ UD明朝 Medium"/>
      </rPr>
      <t>の登録・修正ができること。</t>
    </r>
  </si>
  <si>
    <r>
      <t>担当する検針員と作業区、検針月（奇数もしくは偶数）</t>
    </r>
    <r>
      <rPr>
        <sz val="9"/>
        <color auto="1"/>
        <rFont val="BIZ UD明朝 Medium"/>
      </rPr>
      <t>を設定、変更できること。
なお、作業区は１ヶ月につき1～10日、11～20日に分割し、かつ奇数・偶数で分かれるため、全装置について２ヶ月４作業区で１周するサイクルとする。</t>
    </r>
  </si>
  <si>
    <r>
      <t>上下水道局事業</t>
    </r>
    <r>
      <rPr>
        <sz val="9"/>
        <color auto="1"/>
        <rFont val="BIZ UD明朝 Medium"/>
      </rPr>
      <t>管理者名及び職務代理者の2件についてデータベースに保持し、納付書等の帳票への出力に使用できること。</t>
    </r>
    <rPh sb="0" eb="5">
      <t>ジョウゲスイドウキョク</t>
    </rPh>
    <rPh sb="5" eb="7">
      <t>ジギョウ</t>
    </rPh>
    <rPh sb="10" eb="11">
      <t>メイ</t>
    </rPh>
    <rPh sb="11" eb="12">
      <t>オヨ</t>
    </rPh>
    <rPh sb="13" eb="17">
      <t>ショクム</t>
    </rPh>
    <rPh sb="17" eb="18">
      <t>シャ</t>
    </rPh>
    <rPh sb="20" eb="21">
      <t>ケン</t>
    </rPh>
    <phoneticPr fontId="2"/>
  </si>
  <si>
    <t>水栓ごとに上水用途（家事用、営業用、工場用、公衆浴場用、船舶用、臨時用、共同家事用、公共用、官公庁用）及び下水用途（一般、公衆浴場）を管理できること。
各マスタごとに、件数、水量、金額の集計が可能であること。</t>
    <rPh sb="0" eb="2">
      <t>スイセン</t>
    </rPh>
    <rPh sb="5" eb="7">
      <t>ジョウスイ</t>
    </rPh>
    <rPh sb="7" eb="9">
      <t>ヨウト</t>
    </rPh>
    <rPh sb="10" eb="13">
      <t>カジヨウ</t>
    </rPh>
    <rPh sb="14" eb="17">
      <t>エイギョウヨウ</t>
    </rPh>
    <rPh sb="18" eb="21">
      <t>コウジョウヨウ</t>
    </rPh>
    <rPh sb="22" eb="26">
      <t>コウシュ</t>
    </rPh>
    <rPh sb="26" eb="27">
      <t>ヨウ</t>
    </rPh>
    <rPh sb="28" eb="31">
      <t>センパクヨウ</t>
    </rPh>
    <rPh sb="34" eb="35">
      <t>ヨウ</t>
    </rPh>
    <rPh sb="36" eb="41">
      <t>キョウド</t>
    </rPh>
    <rPh sb="42" eb="45">
      <t>コウキョウヨウ</t>
    </rPh>
    <rPh sb="46" eb="50">
      <t>カンコウチョウヨウ</t>
    </rPh>
    <rPh sb="51" eb="52">
      <t>オヨ</t>
    </rPh>
    <rPh sb="53" eb="55">
      <t>ゲスイ</t>
    </rPh>
    <rPh sb="55" eb="57">
      <t>ヨウト</t>
    </rPh>
    <rPh sb="58" eb="60">
      <t>イッパン</t>
    </rPh>
    <rPh sb="61" eb="65">
      <t>コウシュ</t>
    </rPh>
    <rPh sb="67" eb="69">
      <t>カンリ</t>
    </rPh>
    <rPh sb="76" eb="77">
      <t>カク</t>
    </rPh>
    <rPh sb="84" eb="86">
      <t>ケンスウ</t>
    </rPh>
    <rPh sb="87" eb="89">
      <t>スイリョウ</t>
    </rPh>
    <rPh sb="90" eb="92">
      <t>キンガク</t>
    </rPh>
    <rPh sb="93" eb="95">
      <t>シュウケイ</t>
    </rPh>
    <rPh sb="96" eb="98">
      <t>カノウ</t>
    </rPh>
    <phoneticPr fontId="2"/>
  </si>
  <si>
    <t>水栓ごとに下水事業区域（公共区域、公共未整備区域、農集区域、地域し尿区域等）及び下水事業区分（公共、特環、流域公共、流域特環、地域し尿、農業集落排水、大沢野農排船峅、大沢野農排下夕、大山農村モデル、大山農排1、大山農排2、大山農排3、山田林業集落）を管理できること。</t>
    <rPh sb="0" eb="2">
      <t>スイセン</t>
    </rPh>
    <rPh sb="5" eb="9">
      <t>ゲスイ</t>
    </rPh>
    <rPh sb="9" eb="11">
      <t>クイキ</t>
    </rPh>
    <rPh sb="12" eb="14">
      <t>コウキョウ</t>
    </rPh>
    <rPh sb="14" eb="16">
      <t>クイキ</t>
    </rPh>
    <rPh sb="17" eb="19">
      <t>コウキョウ</t>
    </rPh>
    <rPh sb="19" eb="22">
      <t>ミセイビ</t>
    </rPh>
    <rPh sb="22" eb="24">
      <t>クイキ</t>
    </rPh>
    <rPh sb="25" eb="27">
      <t>ノウシュウ</t>
    </rPh>
    <rPh sb="27" eb="29">
      <t>クイキ</t>
    </rPh>
    <rPh sb="30" eb="32">
      <t>チイキ</t>
    </rPh>
    <rPh sb="34" eb="36">
      <t>クイキ</t>
    </rPh>
    <rPh sb="36" eb="37">
      <t>トウ</t>
    </rPh>
    <rPh sb="38" eb="39">
      <t>オヨ</t>
    </rPh>
    <rPh sb="125" eb="127">
      <t>カンリ</t>
    </rPh>
    <phoneticPr fontId="2"/>
  </si>
  <si>
    <r>
      <t xml:space="preserve">富山市は平成17年に旧富山市、大沢野町、大山町、八尾町、婦中町、山田村、細入村の市町村合併を行っている。
内部統計資料等作成のため上記の旧市町村区分ごとに統計・集計を行うことも可能であること。
</t>
    </r>
    <r>
      <rPr>
        <sz val="9"/>
        <color auto="1"/>
        <rFont val="BIZ UD明朝 Medium"/>
      </rPr>
      <t xml:space="preserve">
</t>
    </r>
    <rPh sb="0" eb="3">
      <t>トヤマシ</t>
    </rPh>
    <rPh sb="4" eb="6">
      <t>ヘイセイ</t>
    </rPh>
    <rPh sb="8" eb="9">
      <t>トシ</t>
    </rPh>
    <rPh sb="10" eb="14">
      <t>キュウト</t>
    </rPh>
    <rPh sb="15" eb="19">
      <t>オオサワノマチ</t>
    </rPh>
    <rPh sb="20" eb="23">
      <t>オオヤマチョウ</t>
    </rPh>
    <rPh sb="24" eb="27">
      <t>ヤツオマチ</t>
    </rPh>
    <rPh sb="28" eb="31">
      <t>フチュウマチ</t>
    </rPh>
    <rPh sb="32" eb="35">
      <t>ヤマダムラ</t>
    </rPh>
    <rPh sb="36" eb="39">
      <t>ホソイ</t>
    </rPh>
    <rPh sb="40" eb="43">
      <t>シチョウソン</t>
    </rPh>
    <rPh sb="43" eb="45">
      <t>ガッペイ</t>
    </rPh>
    <rPh sb="46" eb="47">
      <t>オコナ</t>
    </rPh>
    <rPh sb="53" eb="57">
      <t>ナイブ</t>
    </rPh>
    <rPh sb="57" eb="59">
      <t>シリョウ</t>
    </rPh>
    <rPh sb="59" eb="60">
      <t>トウ</t>
    </rPh>
    <rPh sb="60" eb="62">
      <t>サクセイ</t>
    </rPh>
    <rPh sb="65" eb="67">
      <t>ジョウキ</t>
    </rPh>
    <rPh sb="68" eb="72">
      <t>キュウシ</t>
    </rPh>
    <rPh sb="72" eb="74">
      <t>クブン</t>
    </rPh>
    <rPh sb="77" eb="79">
      <t>トウケイ</t>
    </rPh>
    <rPh sb="80" eb="82">
      <t>シュウケイ</t>
    </rPh>
    <rPh sb="83" eb="84">
      <t>オコナ</t>
    </rPh>
    <rPh sb="88" eb="90">
      <t>カノウ</t>
    </rPh>
    <phoneticPr fontId="2"/>
  </si>
  <si>
    <r>
      <t xml:space="preserve">お客様番号に紐づく下記の項目が確認できること。
給水管種（銅管、鋳鉄管、耐震型鋳鉄管、鋼管、鉛管、ポリエチレン管、水道配水用ポリエチレン管、ステンレス管、ビニル管、その他、から複数）、中高層階直結給水方式（3階直圧、4階直圧、5階直圧、増圧）、受水槽有無、受水槽容量
</t>
    </r>
    <r>
      <rPr>
        <sz val="9"/>
        <color auto="1"/>
        <rFont val="BIZ UD明朝 Medium"/>
      </rPr>
      <t xml:space="preserve">※給水管情報については給水工事管理システム上で照会できることでも可とする。
</t>
    </r>
    <rPh sb="1" eb="3">
      <t>キャクサマ</t>
    </rPh>
    <rPh sb="3" eb="5">
      <t>バンゴウ</t>
    </rPh>
    <rPh sb="6" eb="7">
      <t>ヒモ</t>
    </rPh>
    <rPh sb="9" eb="11">
      <t>カキ</t>
    </rPh>
    <rPh sb="12" eb="14">
      <t>コウモク</t>
    </rPh>
    <rPh sb="15" eb="17">
      <t>カクニン</t>
    </rPh>
    <rPh sb="24" eb="28">
      <t>キュウス</t>
    </rPh>
    <rPh sb="92" eb="96">
      <t>チュウコ</t>
    </rPh>
    <rPh sb="96" eb="98">
      <t>チョッケツ</t>
    </rPh>
    <rPh sb="98" eb="102">
      <t>キュウス</t>
    </rPh>
    <rPh sb="104" eb="105">
      <t>カイ</t>
    </rPh>
    <rPh sb="105" eb="107">
      <t>チョ</t>
    </rPh>
    <rPh sb="109" eb="112">
      <t>カイチ</t>
    </rPh>
    <rPh sb="114" eb="115">
      <t>カイ</t>
    </rPh>
    <rPh sb="115" eb="117">
      <t>チョ</t>
    </rPh>
    <rPh sb="118" eb="120">
      <t>ゾウアツ</t>
    </rPh>
    <rPh sb="122" eb="125">
      <t>ジュスイソウ</t>
    </rPh>
    <rPh sb="125" eb="127">
      <t>ウム</t>
    </rPh>
    <rPh sb="128" eb="131">
      <t>ジュスイソウ</t>
    </rPh>
    <rPh sb="131" eb="133">
      <t>ヨウリョウ</t>
    </rPh>
    <rPh sb="136" eb="139">
      <t>キュウスイカン</t>
    </rPh>
    <rPh sb="139" eb="141">
      <t>ジョウホウ</t>
    </rPh>
    <rPh sb="146" eb="150">
      <t>キュウス</t>
    </rPh>
    <rPh sb="150" eb="152">
      <t>カンリ</t>
    </rPh>
    <rPh sb="156" eb="157">
      <t>ジョウ</t>
    </rPh>
    <rPh sb="158" eb="160">
      <t>ショウカイ</t>
    </rPh>
    <rPh sb="167" eb="168">
      <t>カ</t>
    </rPh>
    <phoneticPr fontId="2"/>
  </si>
  <si>
    <r>
      <t>富山市において過去に「口座振替割引制度」を実施していたため、</t>
    </r>
    <r>
      <rPr>
        <sz val="9"/>
        <color auto="1"/>
        <rFont val="BIZ UD明朝 Medium"/>
      </rPr>
      <t>調定金額から口座振替割引額を差し引いた金額で収納を行っていた。
現在は上記制度を運用していないが、過去の収納データ及び過去収納に対する帳票については、上記運用を考慮した表記ができること。</t>
    </r>
    <rPh sb="0" eb="3">
      <t>トヤマシ</t>
    </rPh>
    <rPh sb="7" eb="9">
      <t>カコ</t>
    </rPh>
    <rPh sb="11" eb="15">
      <t>コウザ</t>
    </rPh>
    <rPh sb="15" eb="19">
      <t>ワリビ</t>
    </rPh>
    <rPh sb="21" eb="23">
      <t>ジッシ</t>
    </rPh>
    <rPh sb="30" eb="32">
      <t>チョウテイ</t>
    </rPh>
    <rPh sb="32" eb="34">
      <t>キンガク</t>
    </rPh>
    <rPh sb="36" eb="43">
      <t>コウザフリカ</t>
    </rPh>
    <rPh sb="44" eb="45">
      <t>サ</t>
    </rPh>
    <rPh sb="46" eb="47">
      <t>ヒ</t>
    </rPh>
    <rPh sb="49" eb="51">
      <t>キンガク</t>
    </rPh>
    <rPh sb="52" eb="54">
      <t>シュウノウ</t>
    </rPh>
    <rPh sb="55" eb="56">
      <t>オコナ</t>
    </rPh>
    <rPh sb="62" eb="64">
      <t>ゲンザイ</t>
    </rPh>
    <rPh sb="65" eb="67">
      <t>ジョウキ</t>
    </rPh>
    <rPh sb="67" eb="69">
      <t>セイド</t>
    </rPh>
    <rPh sb="70" eb="72">
      <t>ウンヨウ</t>
    </rPh>
    <rPh sb="79" eb="81">
      <t>カコ</t>
    </rPh>
    <rPh sb="82" eb="84">
      <t>シュウノウ</t>
    </rPh>
    <rPh sb="87" eb="88">
      <t>オヨ</t>
    </rPh>
    <rPh sb="91" eb="93">
      <t>シュウノウ</t>
    </rPh>
    <rPh sb="105" eb="109">
      <t>ジョウ</t>
    </rPh>
    <rPh sb="110" eb="112">
      <t>コウリョ</t>
    </rPh>
    <rPh sb="114" eb="116">
      <t>ヒョウキ</t>
    </rPh>
    <phoneticPr fontId="2"/>
  </si>
  <si>
    <r>
      <t>収納担当者ごとに</t>
    </r>
    <r>
      <rPr>
        <sz val="9"/>
        <color auto="1"/>
        <rFont val="BIZ UD明朝 Medium"/>
      </rPr>
      <t>滞納者を把握するため、任意の抽出条件設定による未納者リストをCSVで随時出力可能であること。（調定年月、期間指定、未納回数指定、担当区指定、水栓状態（開栓・中止中）、井戸単独使用者指定など）</t>
    </r>
    <rPh sb="0" eb="5">
      <t>シュウノウ</t>
    </rPh>
    <rPh sb="8" eb="10">
      <t>タイノウ</t>
    </rPh>
    <rPh sb="10" eb="11">
      <t>シャ</t>
    </rPh>
    <rPh sb="12" eb="14">
      <t>ハアク</t>
    </rPh>
    <rPh sb="19" eb="21">
      <t>ニンイ</t>
    </rPh>
    <rPh sb="22" eb="26">
      <t>チュウシ</t>
    </rPh>
    <rPh sb="26" eb="28">
      <t>セッテイ</t>
    </rPh>
    <rPh sb="31" eb="34">
      <t>ミノウシャ</t>
    </rPh>
    <rPh sb="42" eb="44">
      <t>ズイジ</t>
    </rPh>
    <rPh sb="44" eb="46">
      <t>シュツリョク</t>
    </rPh>
    <rPh sb="46" eb="48">
      <t>カノウ</t>
    </rPh>
    <rPh sb="55" eb="59">
      <t>チョウテ</t>
    </rPh>
    <rPh sb="60" eb="64">
      <t>キカンシ</t>
    </rPh>
    <rPh sb="65" eb="67">
      <t>ミノウ</t>
    </rPh>
    <rPh sb="67" eb="69">
      <t>カイスウ</t>
    </rPh>
    <rPh sb="69" eb="71">
      <t>シテイ</t>
    </rPh>
    <rPh sb="72" eb="75">
      <t>タント</t>
    </rPh>
    <rPh sb="75" eb="77">
      <t>シテイ</t>
    </rPh>
    <rPh sb="78" eb="80">
      <t>スイセン</t>
    </rPh>
    <rPh sb="80" eb="82">
      <t>ジョウタイ</t>
    </rPh>
    <rPh sb="83" eb="85">
      <t>カイセン</t>
    </rPh>
    <rPh sb="86" eb="89">
      <t>チュウ</t>
    </rPh>
    <rPh sb="91" eb="93">
      <t>イド</t>
    </rPh>
    <rPh sb="93" eb="95">
      <t>タンドク</t>
    </rPh>
    <rPh sb="95" eb="98">
      <t>シヨウ</t>
    </rPh>
    <rPh sb="98" eb="100">
      <t>シテイ</t>
    </rPh>
    <phoneticPr fontId="7"/>
  </si>
  <si>
    <r>
      <t>下記のそれぞれの項目で装置の検索が行えること。
お客様番号、装置場所住所、装置場所方書、使用者氏名、使用者氏名カナ、</t>
    </r>
    <r>
      <rPr>
        <sz val="9"/>
        <color auto="1"/>
        <rFont val="BIZ UD明朝 Medium"/>
      </rPr>
      <t>電話番号、メータ番号</t>
    </r>
    <rPh sb="0" eb="2">
      <t>カキ</t>
    </rPh>
    <rPh sb="8" eb="10">
      <t>コウモク</t>
    </rPh>
    <rPh sb="11" eb="13">
      <t>ソウチ</t>
    </rPh>
    <rPh sb="14" eb="16">
      <t>ケンサク</t>
    </rPh>
    <rPh sb="17" eb="18">
      <t>オコナ</t>
    </rPh>
    <rPh sb="25" eb="27">
      <t>キャクサマ</t>
    </rPh>
    <rPh sb="27" eb="29">
      <t>バンゴウ</t>
    </rPh>
    <rPh sb="30" eb="32">
      <t>ソウチ</t>
    </rPh>
    <rPh sb="32" eb="34">
      <t>バショ</t>
    </rPh>
    <rPh sb="34" eb="36">
      <t>ジュウショ</t>
    </rPh>
    <rPh sb="37" eb="39">
      <t>ソウチ</t>
    </rPh>
    <rPh sb="39" eb="41">
      <t>バショ</t>
    </rPh>
    <rPh sb="41" eb="42">
      <t>カタ</t>
    </rPh>
    <rPh sb="42" eb="43">
      <t>ガキ</t>
    </rPh>
    <rPh sb="44" eb="47">
      <t>シヨウシャ</t>
    </rPh>
    <rPh sb="47" eb="49">
      <t>シメイ</t>
    </rPh>
    <rPh sb="50" eb="53">
      <t>シヨウシャ</t>
    </rPh>
    <rPh sb="53" eb="55">
      <t>シメイ</t>
    </rPh>
    <rPh sb="58" eb="60">
      <t>デンワ</t>
    </rPh>
    <rPh sb="60" eb="62">
      <t>バンゴウ</t>
    </rPh>
    <rPh sb="66" eb="68">
      <t>バンゴウ</t>
    </rPh>
    <phoneticPr fontId="7"/>
  </si>
  <si>
    <r>
      <t>装置における下記の項目が確認できること。
お客様番号、装置場所住所、装置場所方書、使用者氏名、電話番号、登録口座番号、検針区域、送付先住所、送付先氏名、郵便番号、特記（装置や使用者に関する情報）、</t>
    </r>
    <r>
      <rPr>
        <sz val="9"/>
        <color auto="1"/>
        <rFont val="BIZ UD明朝 Medium"/>
      </rPr>
      <t>請求サイクル、水栓状態（開栓中、休止中等）</t>
    </r>
    <rPh sb="0" eb="2">
      <t>ソウチ</t>
    </rPh>
    <rPh sb="6" eb="8">
      <t>カキ</t>
    </rPh>
    <rPh sb="9" eb="11">
      <t>コウモク</t>
    </rPh>
    <rPh sb="12" eb="14">
      <t>カクニン</t>
    </rPh>
    <rPh sb="59" eb="61">
      <t>ケンシン</t>
    </rPh>
    <rPh sb="61" eb="63">
      <t>クイキ</t>
    </rPh>
    <rPh sb="64" eb="67">
      <t>ソウフサキ</t>
    </rPh>
    <rPh sb="67" eb="69">
      <t>ジュウショ</t>
    </rPh>
    <rPh sb="70" eb="73">
      <t>ソウフサキ</t>
    </rPh>
    <rPh sb="73" eb="75">
      <t>シメイ</t>
    </rPh>
    <rPh sb="76" eb="80">
      <t>ユウビンバンゴウ</t>
    </rPh>
    <rPh sb="81" eb="83">
      <t>トッキ</t>
    </rPh>
    <rPh sb="84" eb="86">
      <t>ソウチ</t>
    </rPh>
    <rPh sb="87" eb="90">
      <t>シヨウシャ</t>
    </rPh>
    <rPh sb="91" eb="92">
      <t>カン</t>
    </rPh>
    <rPh sb="94" eb="96">
      <t>ジョウホウ</t>
    </rPh>
    <rPh sb="98" eb="100">
      <t>セイキュウ</t>
    </rPh>
    <rPh sb="105" eb="107">
      <t>スイセン</t>
    </rPh>
    <rPh sb="107" eb="109">
      <t>ジョウタイ</t>
    </rPh>
    <rPh sb="110" eb="112">
      <t>カイセン</t>
    </rPh>
    <rPh sb="112" eb="113">
      <t>チュウ</t>
    </rPh>
    <rPh sb="114" eb="116">
      <t>キュウシ</t>
    </rPh>
    <rPh sb="116" eb="117">
      <t>チュウ</t>
    </rPh>
    <rPh sb="117" eb="118">
      <t>トウ</t>
    </rPh>
    <phoneticPr fontId="7"/>
  </si>
  <si>
    <r>
      <t>使用者に紐づく検針情報の履歴のうち下記の項目が確認できること。
検針日、水道指針、水道使用量、下水道認定量</t>
    </r>
    <r>
      <rPr>
        <sz val="9"/>
        <color auto="1"/>
        <rFont val="BIZ UD明朝 Medium"/>
      </rPr>
      <t xml:space="preserve">（加算・減算子メーターがある場合、加算・減算水量）、検針状況、検針員、調定額（水道料金、水道消費税、下水道料金、下水道消費税、し尿汲取料金、し尿汲取消費税）、し尿汲み取り日
</t>
    </r>
    <rPh sb="0" eb="3">
      <t>シヨウシャ</t>
    </rPh>
    <rPh sb="4" eb="5">
      <t>ヒモ</t>
    </rPh>
    <rPh sb="7" eb="9">
      <t>ケンシン</t>
    </rPh>
    <rPh sb="9" eb="11">
      <t>ジョウホウ</t>
    </rPh>
    <rPh sb="12" eb="14">
      <t>リレキ</t>
    </rPh>
    <rPh sb="17" eb="19">
      <t>カキ</t>
    </rPh>
    <rPh sb="20" eb="22">
      <t>コウモク</t>
    </rPh>
    <rPh sb="23" eb="25">
      <t>カクニン</t>
    </rPh>
    <rPh sb="32" eb="35">
      <t>ケンシンビ</t>
    </rPh>
    <rPh sb="36" eb="38">
      <t>スイドウ</t>
    </rPh>
    <rPh sb="38" eb="40">
      <t>シシン</t>
    </rPh>
    <rPh sb="41" eb="43">
      <t>スイドウ</t>
    </rPh>
    <rPh sb="43" eb="46">
      <t>シヨウリョウ</t>
    </rPh>
    <rPh sb="47" eb="50">
      <t>ゲスイドウ</t>
    </rPh>
    <rPh sb="50" eb="52">
      <t>ニンテイ</t>
    </rPh>
    <rPh sb="52" eb="53">
      <t>リョウ</t>
    </rPh>
    <rPh sb="54" eb="56">
      <t>カサン</t>
    </rPh>
    <rPh sb="57" eb="59">
      <t>ゲンサン</t>
    </rPh>
    <rPh sb="59" eb="60">
      <t>コ</t>
    </rPh>
    <rPh sb="67" eb="69">
      <t>バ</t>
    </rPh>
    <rPh sb="70" eb="72">
      <t>カサン</t>
    </rPh>
    <rPh sb="73" eb="75">
      <t>ゲンサン</t>
    </rPh>
    <rPh sb="75" eb="77">
      <t>スイリョウ</t>
    </rPh>
    <rPh sb="79" eb="81">
      <t>ケンシン</t>
    </rPh>
    <rPh sb="81" eb="83">
      <t>ジョウキョウ</t>
    </rPh>
    <rPh sb="84" eb="86">
      <t>ケンシン</t>
    </rPh>
    <rPh sb="86" eb="87">
      <t>イン</t>
    </rPh>
    <rPh sb="88" eb="91">
      <t>チョウテイガク</t>
    </rPh>
    <rPh sb="133" eb="135">
      <t>ニョウク</t>
    </rPh>
    <rPh sb="138" eb="139">
      <t>ヒ</t>
    </rPh>
    <phoneticPr fontId="7"/>
  </si>
  <si>
    <r>
      <t>使用者に紐づく未納情報のうち、下記の項目が確認できること。
滞納金額合計、納期限内未納額の合計、未納額総合計、未納調定の内訳（調定年月、未納金額、当初納期）、</t>
    </r>
    <r>
      <rPr>
        <sz val="9"/>
        <color auto="1"/>
        <rFont val="BIZ UD明朝 Medium"/>
      </rPr>
      <t>督促状の発行履歴、催告状の発行履歴</t>
    </r>
    <rPh sb="0" eb="3">
      <t>シヨウシャ</t>
    </rPh>
    <rPh sb="4" eb="5">
      <t>ヒモ</t>
    </rPh>
    <rPh sb="7" eb="9">
      <t>ミノウ</t>
    </rPh>
    <rPh sb="9" eb="11">
      <t>ジョウホウ</t>
    </rPh>
    <rPh sb="15" eb="17">
      <t>カキ</t>
    </rPh>
    <rPh sb="18" eb="20">
      <t>コウモク</t>
    </rPh>
    <rPh sb="21" eb="23">
      <t>カクニン</t>
    </rPh>
    <rPh sb="30" eb="32">
      <t>タイノウ</t>
    </rPh>
    <rPh sb="32" eb="34">
      <t>キンガク</t>
    </rPh>
    <rPh sb="34" eb="36">
      <t>ゴウケイ</t>
    </rPh>
    <rPh sb="37" eb="40">
      <t>ノウキゲン</t>
    </rPh>
    <rPh sb="40" eb="41">
      <t>ナイ</t>
    </rPh>
    <rPh sb="41" eb="43">
      <t>ミノウ</t>
    </rPh>
    <rPh sb="43" eb="44">
      <t>ガク</t>
    </rPh>
    <rPh sb="45" eb="47">
      <t>ゴウケイ</t>
    </rPh>
    <rPh sb="48" eb="51">
      <t>ミノウガク</t>
    </rPh>
    <rPh sb="51" eb="52">
      <t>ソウ</t>
    </rPh>
    <rPh sb="52" eb="54">
      <t>ゴウケイ</t>
    </rPh>
    <rPh sb="55" eb="57">
      <t>ミノウ</t>
    </rPh>
    <rPh sb="57" eb="59">
      <t>チョウテイ</t>
    </rPh>
    <rPh sb="60" eb="62">
      <t>ウチワケ</t>
    </rPh>
    <rPh sb="63" eb="65">
      <t>チョウテイ</t>
    </rPh>
    <rPh sb="65" eb="67">
      <t>ネンゲツ</t>
    </rPh>
    <rPh sb="68" eb="70">
      <t>ミノウ</t>
    </rPh>
    <rPh sb="70" eb="72">
      <t>キンガク</t>
    </rPh>
    <rPh sb="73" eb="75">
      <t>トウショ</t>
    </rPh>
    <rPh sb="75" eb="77">
      <t>ノウキ</t>
    </rPh>
    <rPh sb="79" eb="82">
      <t>トクソクジョウ</t>
    </rPh>
    <rPh sb="83" eb="85">
      <t>ハッコウ</t>
    </rPh>
    <rPh sb="85" eb="87">
      <t>リレキ</t>
    </rPh>
    <rPh sb="88" eb="91">
      <t>サイコクジョウ</t>
    </rPh>
    <rPh sb="92" eb="94">
      <t>ハッコウ</t>
    </rPh>
    <rPh sb="94" eb="96">
      <t>リレキ</t>
    </rPh>
    <phoneticPr fontId="7"/>
  </si>
  <si>
    <r>
      <t>調定に紐づく収入のうち、下記の項目が確認できること。
領収日、収入日、</t>
    </r>
    <r>
      <rPr>
        <sz val="9"/>
        <color auto="1"/>
        <rFont val="BIZ UD明朝 Medium"/>
      </rPr>
      <t>収納方法、領収場所、収入金額、収入の履歴</t>
    </r>
    <rPh sb="3" eb="4">
      <t>ヒモ</t>
    </rPh>
    <rPh sb="6" eb="8">
      <t>シュウニュウ</t>
    </rPh>
    <rPh sb="12" eb="14">
      <t>カキ</t>
    </rPh>
    <rPh sb="15" eb="17">
      <t>コウモク</t>
    </rPh>
    <rPh sb="18" eb="20">
      <t>カクニン</t>
    </rPh>
    <rPh sb="27" eb="30">
      <t>リョウシュウビ</t>
    </rPh>
    <rPh sb="31" eb="33">
      <t>シュウニュウ</t>
    </rPh>
    <rPh sb="33" eb="34">
      <t>ビ</t>
    </rPh>
    <rPh sb="35" eb="39">
      <t>シュウノ</t>
    </rPh>
    <rPh sb="40" eb="42">
      <t>リョウシュウ</t>
    </rPh>
    <rPh sb="42" eb="44">
      <t>バショ</t>
    </rPh>
    <rPh sb="45" eb="47">
      <t>シュウニュウ</t>
    </rPh>
    <rPh sb="47" eb="49">
      <t>キンガク</t>
    </rPh>
    <rPh sb="50" eb="52">
      <t>シュウニュウ</t>
    </rPh>
    <rPh sb="53" eb="55">
      <t>リレキ</t>
    </rPh>
    <phoneticPr fontId="7"/>
  </si>
  <si>
    <r>
      <t>使用者に紐づく開閉栓履歴のうち、下記の項目が確認できること。
開閉日、使用者、開閉区分、</t>
    </r>
    <r>
      <rPr>
        <sz val="9"/>
        <color auto="1"/>
        <rFont val="BIZ UD明朝 Medium"/>
      </rPr>
      <t>メーター撤去日、届出人情報、精算料金送付先住所、受付備考</t>
    </r>
    <rPh sb="0" eb="3">
      <t>シヨウシャ</t>
    </rPh>
    <rPh sb="4" eb="5">
      <t>ヒモ</t>
    </rPh>
    <rPh sb="7" eb="9">
      <t>カイヘイ</t>
    </rPh>
    <rPh sb="9" eb="10">
      <t>セン</t>
    </rPh>
    <rPh sb="10" eb="12">
      <t>リレキ</t>
    </rPh>
    <rPh sb="16" eb="18">
      <t>カキ</t>
    </rPh>
    <rPh sb="19" eb="21">
      <t>コウモク</t>
    </rPh>
    <rPh sb="22" eb="24">
      <t>カクニン</t>
    </rPh>
    <rPh sb="31" eb="33">
      <t>カイヘイ</t>
    </rPh>
    <rPh sb="33" eb="34">
      <t>ビ</t>
    </rPh>
    <rPh sb="35" eb="38">
      <t>シヨウシャ</t>
    </rPh>
    <rPh sb="39" eb="41">
      <t>カイヘイ</t>
    </rPh>
    <rPh sb="41" eb="43">
      <t>クブン</t>
    </rPh>
    <rPh sb="48" eb="50">
      <t>テッキョ</t>
    </rPh>
    <rPh sb="50" eb="51">
      <t>ヒ</t>
    </rPh>
    <rPh sb="52" eb="55">
      <t>トドケデニン</t>
    </rPh>
    <rPh sb="55" eb="57">
      <t>ジョウホウ</t>
    </rPh>
    <rPh sb="58" eb="60">
      <t>セイサン</t>
    </rPh>
    <rPh sb="60" eb="62">
      <t>リョウキン</t>
    </rPh>
    <rPh sb="62" eb="65">
      <t>ソウフサキ</t>
    </rPh>
    <rPh sb="65" eb="67">
      <t>ジュウショ</t>
    </rPh>
    <rPh sb="68" eb="72">
      <t>ウケツケ</t>
    </rPh>
    <phoneticPr fontId="7"/>
  </si>
  <si>
    <r>
      <t>開栓・閉栓の入力は検針期間中等</t>
    </r>
    <r>
      <rPr>
        <sz val="9"/>
        <color auto="1"/>
        <rFont val="BIZ UD明朝 Medium"/>
      </rPr>
      <t>でも入力し更新ができること。</t>
    </r>
    <rPh sb="6" eb="8">
      <t>ニュウリョク</t>
    </rPh>
    <rPh sb="9" eb="11">
      <t>ケンシン</t>
    </rPh>
    <rPh sb="11" eb="14">
      <t>キカンチュウ</t>
    </rPh>
    <rPh sb="14" eb="15">
      <t>ナド</t>
    </rPh>
    <rPh sb="17" eb="19">
      <t>ニュウリョク</t>
    </rPh>
    <rPh sb="20" eb="22">
      <t>コウシン</t>
    </rPh>
    <phoneticPr fontId="2"/>
  </si>
  <si>
    <r>
      <t>開栓に必要な情報を端末にて管理し、開栓時指針</t>
    </r>
    <r>
      <rPr>
        <sz val="9"/>
        <color auto="1"/>
        <rFont val="BIZ UD明朝 Medium"/>
      </rPr>
      <t>及び開栓結果の入力を行えること。</t>
    </r>
    <rPh sb="20" eb="22">
      <t>シシン</t>
    </rPh>
    <rPh sb="22" eb="23">
      <t>オヨ</t>
    </rPh>
    <phoneticPr fontId="2"/>
  </si>
  <si>
    <r>
      <t>使用休止（給水中止・閉栓）</t>
    </r>
    <r>
      <rPr>
        <sz val="9"/>
        <color auto="1"/>
        <rFont val="BIZ UD明朝 Medium"/>
      </rPr>
      <t>作業は閉域網のネットワークを介する端末で作業を行えること。</t>
    </r>
    <rPh sb="0" eb="2">
      <t>シヨウ</t>
    </rPh>
    <rPh sb="2" eb="4">
      <t>キュウシ</t>
    </rPh>
    <rPh sb="5" eb="7">
      <t>キュウスイ</t>
    </rPh>
    <rPh sb="7" eb="9">
      <t>チュウシ</t>
    </rPh>
    <rPh sb="10" eb="11">
      <t>ヘイ</t>
    </rPh>
    <rPh sb="13" eb="15">
      <t>サギョウ</t>
    </rPh>
    <rPh sb="33" eb="35">
      <t>サギョウ</t>
    </rPh>
    <rPh sb="36" eb="37">
      <t>オコナ</t>
    </rPh>
    <phoneticPr fontId="7"/>
  </si>
  <si>
    <r>
      <t>使用休止（給水中止・閉栓）</t>
    </r>
    <r>
      <rPr>
        <sz val="9"/>
        <color auto="1"/>
        <rFont val="BIZ UD明朝 Medium"/>
      </rPr>
      <t>に必要な情報を端末にて管理し、中止・閉栓時指針及び休止結果の入力を行えること。</t>
    </r>
    <rPh sb="0" eb="2">
      <t>シヨウ</t>
    </rPh>
    <rPh sb="2" eb="4">
      <t>キュウシ</t>
    </rPh>
    <rPh sb="5" eb="7">
      <t>キュウスイ</t>
    </rPh>
    <rPh sb="7" eb="9">
      <t>チュウシ</t>
    </rPh>
    <rPh sb="28" eb="30">
      <t>チュウシ</t>
    </rPh>
    <rPh sb="34" eb="36">
      <t>シシン</t>
    </rPh>
    <phoneticPr fontId="2"/>
  </si>
  <si>
    <r>
      <t>開閉栓作業ごとに</t>
    </r>
    <r>
      <rPr>
        <sz val="9"/>
        <color auto="1"/>
        <rFont val="BIZ UD明朝 Medium"/>
      </rPr>
      <t>事前に作業担当者の振り分けができること。</t>
    </r>
    <rPh sb="0" eb="3">
      <t>カイヘ</t>
    </rPh>
    <rPh sb="3" eb="5">
      <t>サギョウ</t>
    </rPh>
    <rPh sb="8" eb="10">
      <t>ジゼン</t>
    </rPh>
    <rPh sb="11" eb="13">
      <t>サギョウ</t>
    </rPh>
    <rPh sb="13" eb="16">
      <t>タントウシャ</t>
    </rPh>
    <rPh sb="17" eb="18">
      <t>フ</t>
    </rPh>
    <rPh sb="19" eb="20">
      <t>ワ</t>
    </rPh>
    <phoneticPr fontId="7"/>
  </si>
  <si>
    <r>
      <t>水道に関する開閉栓業務の委託料の支払いのため、日別、月別、作業種別や作業担当者別及び</t>
    </r>
    <r>
      <rPr>
        <sz val="9"/>
        <color auto="1"/>
        <rFont val="BIZ UD明朝 Medium"/>
      </rPr>
      <t xml:space="preserve">区域（A区、B区）の件数集計ができること。
※区域についてはA区（平野部）、B区（山間部）で委託単価が異なっている。
区域の区別については、公称町名及び通称町名により行っており、現行システムにおいては、公称町名及び通称町名をコードで管理して区域判別している。
</t>
    </r>
    <rPh sb="0" eb="2">
      <t>スイドウ</t>
    </rPh>
    <rPh sb="3" eb="4">
      <t>カン</t>
    </rPh>
    <rPh sb="6" eb="8">
      <t>カイヘイ</t>
    </rPh>
    <rPh sb="8" eb="9">
      <t>セン</t>
    </rPh>
    <rPh sb="9" eb="11">
      <t>ギョウム</t>
    </rPh>
    <rPh sb="12" eb="15">
      <t>イタクリョウ</t>
    </rPh>
    <rPh sb="16" eb="18">
      <t>シハラ</t>
    </rPh>
    <rPh sb="40" eb="41">
      <t>オヨ</t>
    </rPh>
    <rPh sb="42" eb="44">
      <t>クイキ</t>
    </rPh>
    <rPh sb="46" eb="47">
      <t>ク</t>
    </rPh>
    <rPh sb="49" eb="50">
      <t>ク</t>
    </rPh>
    <rPh sb="52" eb="54">
      <t>ケンスウ</t>
    </rPh>
    <rPh sb="66" eb="68">
      <t>クイキ</t>
    </rPh>
    <rPh sb="74" eb="75">
      <t>ク</t>
    </rPh>
    <rPh sb="76" eb="79">
      <t>ヘイヤブ</t>
    </rPh>
    <rPh sb="82" eb="83">
      <t>ク</t>
    </rPh>
    <rPh sb="84" eb="87">
      <t>サンカンブ</t>
    </rPh>
    <rPh sb="89" eb="91">
      <t>イタク</t>
    </rPh>
    <rPh sb="91" eb="93">
      <t>タンカ</t>
    </rPh>
    <rPh sb="94" eb="95">
      <t>コト</t>
    </rPh>
    <rPh sb="102" eb="104">
      <t>クイキ</t>
    </rPh>
    <rPh sb="105" eb="107">
      <t>クベツ</t>
    </rPh>
    <rPh sb="113" eb="115">
      <t>コウショウ</t>
    </rPh>
    <rPh sb="115" eb="117">
      <t>チョウメイ</t>
    </rPh>
    <rPh sb="117" eb="118">
      <t>オヨ</t>
    </rPh>
    <rPh sb="119" eb="121">
      <t>ツウショウ</t>
    </rPh>
    <rPh sb="121" eb="123">
      <t>チョウメイ</t>
    </rPh>
    <rPh sb="126" eb="127">
      <t>オコナ</t>
    </rPh>
    <rPh sb="132" eb="134">
      <t>ゲンコウ</t>
    </rPh>
    <rPh sb="159" eb="161">
      <t>カンリ</t>
    </rPh>
    <rPh sb="163" eb="165">
      <t>クイキ</t>
    </rPh>
    <rPh sb="165" eb="167">
      <t>ハンベツ</t>
    </rPh>
    <phoneticPr fontId="7"/>
  </si>
  <si>
    <r>
      <t>通常、検針した指針を現地で検針端末に入力するたびに自動で携帯小型プリンターより検針票が即時発行されるが、</t>
    </r>
    <r>
      <rPr>
        <sz val="9"/>
        <color auto="1"/>
        <rFont val="BIZ UD明朝 Medium"/>
      </rPr>
      <t>希望されるお客様に対しては、小型プリンターから検針票を出力できないように制限し、後日ハガキを別住所に送付する運用としている。
上記運用のように、後出力を希望したお客様については検針票を一括で出力し、郵送できること。</t>
    </r>
    <rPh sb="7" eb="9">
      <t>シシン</t>
    </rPh>
    <rPh sb="52" eb="54">
      <t>キボウ</t>
    </rPh>
    <rPh sb="58" eb="60">
      <t>キャクサマ</t>
    </rPh>
    <rPh sb="61" eb="62">
      <t>タイ</t>
    </rPh>
    <rPh sb="66" eb="68">
      <t>コガタ</t>
    </rPh>
    <rPh sb="75" eb="78">
      <t>ケンシンヒョウ</t>
    </rPh>
    <rPh sb="79" eb="81">
      <t>シュツリョク</t>
    </rPh>
    <rPh sb="88" eb="90">
      <t>セイゲン</t>
    </rPh>
    <rPh sb="92" eb="94">
      <t>ゴジツ</t>
    </rPh>
    <rPh sb="98" eb="101">
      <t>ベツ</t>
    </rPh>
    <rPh sb="102" eb="104">
      <t>ソウフ</t>
    </rPh>
    <rPh sb="106" eb="108">
      <t>ウンヨウ</t>
    </rPh>
    <rPh sb="115" eb="117">
      <t>ジョウキ</t>
    </rPh>
    <rPh sb="117" eb="119">
      <t>ウンヨウ</t>
    </rPh>
    <rPh sb="124" eb="127">
      <t>アトシ</t>
    </rPh>
    <rPh sb="128" eb="130">
      <t>キボウ</t>
    </rPh>
    <rPh sb="133" eb="135">
      <t>キャクサマ</t>
    </rPh>
    <rPh sb="140" eb="143">
      <t>ケンシンヒョウ</t>
    </rPh>
    <rPh sb="144" eb="146">
      <t>イッカツ</t>
    </rPh>
    <rPh sb="147" eb="149">
      <t>シュツリョク</t>
    </rPh>
    <rPh sb="151" eb="153">
      <t>ユウソウ</t>
    </rPh>
    <phoneticPr fontId="2"/>
  </si>
  <si>
    <r>
      <t>検針時に各種異常があった場合や</t>
    </r>
    <r>
      <rPr>
        <sz val="9"/>
        <color auto="1"/>
        <rFont val="BIZ UD明朝 Medium"/>
      </rPr>
      <t>検針期間外に検針を行うため、「再検針調査票」を出力できること。出力形式は帳票によるものとする。（レイアウトの指定なし）</t>
    </r>
    <rPh sb="0" eb="3">
      <t>ケンシ</t>
    </rPh>
    <rPh sb="4" eb="6">
      <t>カクシュ</t>
    </rPh>
    <rPh sb="6" eb="8">
      <t>イジョウ</t>
    </rPh>
    <rPh sb="12" eb="14">
      <t>バアイ</t>
    </rPh>
    <rPh sb="15" eb="17">
      <t>ケンシン</t>
    </rPh>
    <rPh sb="17" eb="19">
      <t>キカン</t>
    </rPh>
    <rPh sb="19" eb="20">
      <t>ガイ</t>
    </rPh>
    <rPh sb="21" eb="23">
      <t>ケンシン</t>
    </rPh>
    <rPh sb="24" eb="25">
      <t>オコナ</t>
    </rPh>
    <rPh sb="30" eb="33">
      <t>サイケンシン</t>
    </rPh>
    <rPh sb="33" eb="36">
      <t>チョウサヒョウ</t>
    </rPh>
    <rPh sb="38" eb="40">
      <t>シュツリョク</t>
    </rPh>
    <rPh sb="46" eb="48">
      <t>シュツリョク</t>
    </rPh>
    <rPh sb="48" eb="50">
      <t>ケイシキ</t>
    </rPh>
    <rPh sb="51" eb="53">
      <t>チョウヒョウ</t>
    </rPh>
    <rPh sb="69" eb="71">
      <t>シテイ</t>
    </rPh>
    <phoneticPr fontId="7"/>
  </si>
  <si>
    <r>
      <t xml:space="preserve">井戸水を使用し、使用した井戸水を下水道に接続し、流しているがメータの設置が困難な使用者について、井戸使用水量の認定受付を行い認定水量をもって料金賦課を行う。
</t>
    </r>
    <r>
      <rPr>
        <sz val="9"/>
        <color auto="1"/>
        <rFont val="BIZ UD明朝 Medium"/>
      </rPr>
      <t xml:space="preserve">井戸使用水量の認定受付ついては使用人数、認定水量、使用場所（便所・台所・風呂・洗面・洗濯・掃除等）を履歴として管理できること。
</t>
    </r>
    <rPh sb="81" eb="85">
      <t>シヨウス</t>
    </rPh>
    <rPh sb="86" eb="88">
      <t>ニンテイ</t>
    </rPh>
    <phoneticPr fontId="2"/>
  </si>
  <si>
    <r>
      <t>井戸水を使用し、使用した井戸水を下水道に接続し、流しているがメータの設置が困難な使用者について、</t>
    </r>
    <r>
      <rPr>
        <sz val="9"/>
        <color auto="1"/>
        <rFont val="BIZ UD明朝 Medium"/>
      </rPr>
      <t>定量分を請求できること。</t>
    </r>
    <rPh sb="0" eb="3">
      <t>イドミズ</t>
    </rPh>
    <rPh sb="4" eb="6">
      <t>シヨウ</t>
    </rPh>
    <rPh sb="8" eb="10">
      <t>シヨウ</t>
    </rPh>
    <rPh sb="12" eb="15">
      <t>イドミズ</t>
    </rPh>
    <rPh sb="16" eb="19">
      <t>ゲスイドウ</t>
    </rPh>
    <rPh sb="20" eb="22">
      <t>セツゾク</t>
    </rPh>
    <rPh sb="24" eb="25">
      <t>ナガ</t>
    </rPh>
    <rPh sb="34" eb="36">
      <t>セッチ</t>
    </rPh>
    <rPh sb="37" eb="39">
      <t>コンナン</t>
    </rPh>
    <rPh sb="40" eb="43">
      <t>シヨウシャ</t>
    </rPh>
    <rPh sb="48" eb="50">
      <t>テイリョウ</t>
    </rPh>
    <rPh sb="50" eb="51">
      <t>ブン</t>
    </rPh>
    <rPh sb="52" eb="54">
      <t>セイキュウ</t>
    </rPh>
    <phoneticPr fontId="7"/>
  </si>
  <si>
    <r>
      <t>水栓</t>
    </r>
    <r>
      <rPr>
        <sz val="9"/>
        <color auto="1"/>
        <rFont val="BIZ UD明朝 Medium"/>
      </rPr>
      <t>の開閉栓状況、件数を条件を指定して集計し、CSV出力できること。</t>
    </r>
    <rPh sb="0" eb="2">
      <t>スイセン</t>
    </rPh>
    <rPh sb="3" eb="5">
      <t>カイヘイ</t>
    </rPh>
    <rPh sb="5" eb="6">
      <t>セン</t>
    </rPh>
    <rPh sb="6" eb="8">
      <t>ジョウキョウ</t>
    </rPh>
    <rPh sb="9" eb="11">
      <t>ケンスウ</t>
    </rPh>
    <rPh sb="12" eb="14">
      <t>ジョウケン</t>
    </rPh>
    <rPh sb="15" eb="17">
      <t>シテイ</t>
    </rPh>
    <rPh sb="19" eb="21">
      <t>シュウケイ</t>
    </rPh>
    <rPh sb="26" eb="28">
      <t>シュツリョク</t>
    </rPh>
    <phoneticPr fontId="2"/>
  </si>
  <si>
    <r>
      <t>毎月</t>
    </r>
    <r>
      <rPr>
        <sz val="9"/>
        <color auto="1"/>
        <rFont val="BIZ UD明朝 Medium"/>
      </rPr>
      <t>1～10日、11～20日の検針単位ごとに、検針結果に基づき、料金を調定できること。料金計算方法は口径別料金を採用している。</t>
    </r>
    <rPh sb="0" eb="2">
      <t>マイツキ</t>
    </rPh>
    <rPh sb="6" eb="7">
      <t>カ</t>
    </rPh>
    <rPh sb="13" eb="14">
      <t>ニチ</t>
    </rPh>
    <rPh sb="15" eb="17">
      <t>ケンシン</t>
    </rPh>
    <rPh sb="17" eb="19">
      <t>タンイ</t>
    </rPh>
    <rPh sb="23" eb="25">
      <t>ケンシン</t>
    </rPh>
    <rPh sb="25" eb="27">
      <t>ケッカ</t>
    </rPh>
    <rPh sb="28" eb="29">
      <t>モト</t>
    </rPh>
    <rPh sb="32" eb="34">
      <t>リョウキン</t>
    </rPh>
    <rPh sb="35" eb="37">
      <t>チョウテイ</t>
    </rPh>
    <rPh sb="43" eb="45">
      <t>リョウキン</t>
    </rPh>
    <rPh sb="45" eb="47">
      <t>ケイサン</t>
    </rPh>
    <rPh sb="47" eb="49">
      <t>ホウホウ</t>
    </rPh>
    <rPh sb="50" eb="52">
      <t>コウケイ</t>
    </rPh>
    <rPh sb="52" eb="53">
      <t>ベツ</t>
    </rPh>
    <rPh sb="53" eb="55">
      <t>リョウキン</t>
    </rPh>
    <rPh sb="56" eb="58">
      <t>サイヨウ</t>
    </rPh>
    <phoneticPr fontId="7"/>
  </si>
  <si>
    <r>
      <t>納期限までに支払いのない使用者へ延滞料金</t>
    </r>
    <r>
      <rPr>
        <sz val="9"/>
        <color auto="1"/>
        <rFont val="BIZ UD明朝 Medium"/>
      </rPr>
      <t>及び遅延損害金を請求できること。</t>
    </r>
    <rPh sb="0" eb="3">
      <t>ノウキゲン</t>
    </rPh>
    <rPh sb="6" eb="8">
      <t>シハラ</t>
    </rPh>
    <rPh sb="12" eb="15">
      <t>シヨウシャ</t>
    </rPh>
    <rPh sb="16" eb="18">
      <t>エンタイ</t>
    </rPh>
    <rPh sb="18" eb="20">
      <t>リョウキン</t>
    </rPh>
    <rPh sb="20" eb="21">
      <t>オヨ</t>
    </rPh>
    <rPh sb="22" eb="24">
      <t>チエン</t>
    </rPh>
    <rPh sb="24" eb="27">
      <t>ソンガイキン</t>
    </rPh>
    <rPh sb="28" eb="30">
      <t>セイキュウ</t>
    </rPh>
    <phoneticPr fontId="7"/>
  </si>
  <si>
    <r>
      <t>中止・閉栓</t>
    </r>
    <r>
      <rPr>
        <sz val="9"/>
        <color auto="1"/>
        <rFont val="BIZ UD明朝 Medium"/>
      </rPr>
      <t>作業時に確認した指針をもって使用量を算出し、料金を調定できること。</t>
    </r>
    <rPh sb="0" eb="2">
      <t>チュウシ</t>
    </rPh>
    <rPh sb="3" eb="5">
      <t>ヘイセン</t>
    </rPh>
    <rPh sb="13" eb="15">
      <t>シシン</t>
    </rPh>
    <phoneticPr fontId="2"/>
  </si>
  <si>
    <t>算出したし尿汲み取り手数料は、水道料金と併せて請求を行えること。</t>
    <rPh sb="0" eb="2">
      <t>サンシュツ</t>
    </rPh>
    <rPh sb="5" eb="7">
      <t>ニョウク</t>
    </rPh>
    <rPh sb="10" eb="13">
      <t>テスウリョウ</t>
    </rPh>
    <rPh sb="15" eb="19">
      <t>スイド</t>
    </rPh>
    <rPh sb="20" eb="21">
      <t>アワ</t>
    </rPh>
    <rPh sb="23" eb="25">
      <t>セイキュウ</t>
    </rPh>
    <rPh sb="26" eb="27">
      <t>オコナ</t>
    </rPh>
    <phoneticPr fontId="2"/>
  </si>
  <si>
    <r>
      <t>基本料金と従量料金からなる料金単価表に基づき、用途が</t>
    </r>
    <r>
      <rPr>
        <sz val="9"/>
        <color auto="1"/>
        <rFont val="BIZ UD明朝 Medium"/>
      </rPr>
      <t>一般用（家事用、営業用、工場用）の使用者の料金を算出できること。</t>
    </r>
    <rPh sb="0" eb="2">
      <t>キホン</t>
    </rPh>
    <rPh sb="2" eb="4">
      <t>リョウキン</t>
    </rPh>
    <rPh sb="5" eb="7">
      <t>ジュウリョウ</t>
    </rPh>
    <rPh sb="7" eb="9">
      <t>リョウキン</t>
    </rPh>
    <rPh sb="13" eb="15">
      <t>リョウキン</t>
    </rPh>
    <rPh sb="15" eb="17">
      <t>タンカ</t>
    </rPh>
    <rPh sb="17" eb="18">
      <t>ヒョウ</t>
    </rPh>
    <rPh sb="19" eb="20">
      <t>モト</t>
    </rPh>
    <rPh sb="23" eb="25">
      <t>ヨウト</t>
    </rPh>
    <rPh sb="26" eb="28">
      <t>イッパン</t>
    </rPh>
    <rPh sb="28" eb="29">
      <t>ヨウ</t>
    </rPh>
    <rPh sb="30" eb="33">
      <t>カジヨウ</t>
    </rPh>
    <rPh sb="34" eb="37">
      <t>エイギョウヨウ</t>
    </rPh>
    <rPh sb="38" eb="41">
      <t>コウジョウヨウ</t>
    </rPh>
    <rPh sb="43" eb="46">
      <t>シヨウシャ</t>
    </rPh>
    <rPh sb="47" eb="49">
      <t>リョウキン</t>
    </rPh>
    <rPh sb="50" eb="52">
      <t>サンシュツ</t>
    </rPh>
    <phoneticPr fontId="7"/>
  </si>
  <si>
    <r>
      <t>推定</t>
    </r>
    <r>
      <rPr>
        <sz val="9"/>
        <color auto="1"/>
        <rFont val="BIZ UD明朝 Medium"/>
      </rPr>
      <t>精算処理を自動処理できない案件があれば、エラーリストとして出力できること。</t>
    </r>
    <rPh sb="0" eb="2">
      <t>スイテイ</t>
    </rPh>
    <phoneticPr fontId="2"/>
  </si>
  <si>
    <r>
      <t>漏水月から基準となる水量を引いた水量のうち、水道は1/2のみ、下水道は漏水箇所が下水流入しているか未入流であるかで1/2もしくは全量を選択</t>
    </r>
    <r>
      <rPr>
        <sz val="9"/>
        <color auto="1"/>
        <rFont val="BIZ UD明朝 Medium"/>
      </rPr>
      <t>することで自動に漏水月使用量から減量した量を決定認定使用量とし、再計算した料金で、減額を行えること。</t>
    </r>
    <rPh sb="74" eb="76">
      <t>ジドウ</t>
    </rPh>
    <phoneticPr fontId="2"/>
  </si>
  <si>
    <r>
      <t>生活保護減免を行った調定ごとに、件数、金額を集計</t>
    </r>
    <r>
      <rPr>
        <sz val="9"/>
        <color auto="1"/>
        <rFont val="BIZ UD明朝 Medium"/>
      </rPr>
      <t>し、CSV出力できること。</t>
    </r>
    <rPh sb="0" eb="4">
      <t>セイカツ</t>
    </rPh>
    <rPh sb="4" eb="6">
      <t>ゲンメン</t>
    </rPh>
    <rPh sb="7" eb="8">
      <t>オコナ</t>
    </rPh>
    <rPh sb="10" eb="12">
      <t>チョウテイ</t>
    </rPh>
    <rPh sb="16" eb="18">
      <t>ケンスウ</t>
    </rPh>
    <rPh sb="19" eb="21">
      <t>キンガク</t>
    </rPh>
    <rPh sb="22" eb="24">
      <t>シュウケイ</t>
    </rPh>
    <rPh sb="29" eb="31">
      <t>シュツリョク</t>
    </rPh>
    <phoneticPr fontId="2"/>
  </si>
  <si>
    <r>
      <t>お客様からの依頼や料金の変更等を理由に</t>
    </r>
    <r>
      <rPr>
        <sz val="9"/>
        <color auto="1"/>
        <rFont val="BIZ UD明朝 Medium"/>
      </rPr>
      <t>水道料金等納入済通知書兼領収証書を再発行できること。</t>
    </r>
    <rPh sb="9" eb="11">
      <t>リョウキン</t>
    </rPh>
    <rPh sb="12" eb="14">
      <t>ヘンコウ</t>
    </rPh>
    <rPh sb="14" eb="15">
      <t>トウ</t>
    </rPh>
    <rPh sb="19" eb="24">
      <t>スイドウリョウキントウ</t>
    </rPh>
    <rPh sb="24" eb="27">
      <t>ノウニュウズミ</t>
    </rPh>
    <rPh sb="27" eb="30">
      <t>ツウチショ</t>
    </rPh>
    <rPh sb="30" eb="31">
      <t>ケン</t>
    </rPh>
    <rPh sb="31" eb="35">
      <t>リョウシュウショウショ</t>
    </rPh>
    <phoneticPr fontId="7"/>
  </si>
  <si>
    <r>
      <t>1度目の振替で振替不能となったもの</t>
    </r>
    <r>
      <rPr>
        <sz val="9"/>
        <color auto="1"/>
        <rFont val="BIZ UD明朝 Medium"/>
      </rPr>
      <t>のうち、振替不能理由が資金不足の場合については、次回振替に振替できるよう「5-3-2-1　口座振替データ作成」で口座振替データを作成できること。</t>
    </r>
    <rPh sb="1" eb="3">
      <t>ドメ</t>
    </rPh>
    <rPh sb="4" eb="6">
      <t>フリカエ</t>
    </rPh>
    <rPh sb="7" eb="9">
      <t>フリカエ</t>
    </rPh>
    <rPh sb="9" eb="11">
      <t>フノウ</t>
    </rPh>
    <rPh sb="21" eb="23">
      <t>フリカエ</t>
    </rPh>
    <rPh sb="23" eb="25">
      <t>フノウ</t>
    </rPh>
    <rPh sb="25" eb="27">
      <t>リユウ</t>
    </rPh>
    <rPh sb="28" eb="32">
      <t>シキンブソク</t>
    </rPh>
    <rPh sb="33" eb="35">
      <t>バアイ</t>
    </rPh>
    <rPh sb="41" eb="43">
      <t>ジカイ</t>
    </rPh>
    <rPh sb="43" eb="45">
      <t>フリカエ</t>
    </rPh>
    <rPh sb="46" eb="48">
      <t>フリカエ</t>
    </rPh>
    <rPh sb="62" eb="64">
      <t>コウザ</t>
    </rPh>
    <rPh sb="64" eb="66">
      <t>フリカエ</t>
    </rPh>
    <rPh sb="69" eb="71">
      <t>サクセイ</t>
    </rPh>
    <rPh sb="73" eb="75">
      <t>コウザ</t>
    </rPh>
    <rPh sb="75" eb="77">
      <t>フリカエ</t>
    </rPh>
    <rPh sb="81" eb="83">
      <t>サクセイ</t>
    </rPh>
    <phoneticPr fontId="7"/>
  </si>
  <si>
    <r>
      <t>口座振替後に料金の検針日、</t>
    </r>
    <r>
      <rPr>
        <sz val="9"/>
        <color auto="1"/>
        <rFont val="BIZ UD明朝 Medium"/>
      </rPr>
      <t>使用期間、使用量、金額、振替日、振替口座を案内するため口座振替済通知を発行できること。
通常、定期検針分だと検針票にて振替結果をお知らせしているが、次回検針の前に休止予定がある場合や、定期検針分以外、お客様が希望する場合は発行を行う。
上記機能については、システムからの即時出力のほか、口座振替後に希望者に一括で送付できるようバッチ処理にも対応できること。</t>
    </r>
    <rPh sb="13" eb="17">
      <t>シヨウキ</t>
    </rPh>
    <rPh sb="40" eb="42">
      <t>コウザ</t>
    </rPh>
    <rPh sb="42" eb="44">
      <t>フリカエ</t>
    </rPh>
    <rPh sb="44" eb="45">
      <t>ズミ</t>
    </rPh>
    <rPh sb="45" eb="47">
      <t>ツウチ</t>
    </rPh>
    <rPh sb="48" eb="50">
      <t>ハッコウ</t>
    </rPh>
    <rPh sb="57" eb="59">
      <t>ツウジョウ</t>
    </rPh>
    <rPh sb="60" eb="62">
      <t>テイキ</t>
    </rPh>
    <rPh sb="62" eb="64">
      <t>ケンシン</t>
    </rPh>
    <rPh sb="64" eb="65">
      <t>ブン</t>
    </rPh>
    <rPh sb="67" eb="69">
      <t>ケンシン</t>
    </rPh>
    <rPh sb="69" eb="70">
      <t>ヒョウ</t>
    </rPh>
    <rPh sb="72" eb="74">
      <t>フリカエ</t>
    </rPh>
    <rPh sb="74" eb="76">
      <t>ケッカ</t>
    </rPh>
    <rPh sb="78" eb="79">
      <t>シ</t>
    </rPh>
    <rPh sb="87" eb="89">
      <t>ジカイ</t>
    </rPh>
    <rPh sb="89" eb="91">
      <t>ケンシン</t>
    </rPh>
    <rPh sb="92" eb="93">
      <t>マエ</t>
    </rPh>
    <rPh sb="94" eb="96">
      <t>キュウシ</t>
    </rPh>
    <rPh sb="96" eb="98">
      <t>ヨテイ</t>
    </rPh>
    <rPh sb="101" eb="103">
      <t>バアイ</t>
    </rPh>
    <rPh sb="105" eb="107">
      <t>テイキ</t>
    </rPh>
    <rPh sb="107" eb="109">
      <t>ケンシン</t>
    </rPh>
    <rPh sb="109" eb="110">
      <t>ブン</t>
    </rPh>
    <rPh sb="110" eb="112">
      <t>イガイ</t>
    </rPh>
    <rPh sb="114" eb="116">
      <t>キャクサマ</t>
    </rPh>
    <rPh sb="117" eb="119">
      <t>キボウ</t>
    </rPh>
    <rPh sb="121" eb="123">
      <t>バアイ</t>
    </rPh>
    <rPh sb="124" eb="126">
      <t>ハッコウ</t>
    </rPh>
    <rPh sb="127" eb="128">
      <t>オコナ</t>
    </rPh>
    <rPh sb="131" eb="133">
      <t>ジョウキ</t>
    </rPh>
    <rPh sb="133" eb="135">
      <t>キノウ</t>
    </rPh>
    <rPh sb="148" eb="150">
      <t>ソクジ</t>
    </rPh>
    <rPh sb="150" eb="152">
      <t>シュツリョク</t>
    </rPh>
    <rPh sb="156" eb="161">
      <t>コウザフ</t>
    </rPh>
    <rPh sb="162" eb="164">
      <t>キボウ</t>
    </rPh>
    <rPh sb="164" eb="165">
      <t>シャ</t>
    </rPh>
    <rPh sb="166" eb="168">
      <t>イッカツ</t>
    </rPh>
    <rPh sb="169" eb="171">
      <t>ソウフ</t>
    </rPh>
    <rPh sb="179" eb="181">
      <t>ショリ</t>
    </rPh>
    <rPh sb="183" eb="185">
      <t>タイオウ</t>
    </rPh>
    <phoneticPr fontId="7"/>
  </si>
  <si>
    <r>
      <t>[宛名]金融機関住所、金融機関名
[停止依頼]作成日、金融機関コード、金融機関名、振替日、停止理由、</t>
    </r>
    <r>
      <rPr>
        <sz val="9"/>
        <color auto="1"/>
        <rFont val="BIZ UDP明朝 Medium"/>
      </rPr>
      <t>支店名、支店コード、預金種目コード、口座番号、口座名義人（フリガナ）、金額、調定年月日、発信元氏名、発信元電話番号、発信元FAX番号</t>
    </r>
    <rPh sb="1" eb="3">
      <t>アテナ</t>
    </rPh>
    <rPh sb="4" eb="8">
      <t>キンユウ</t>
    </rPh>
    <rPh sb="8" eb="10">
      <t>ジュウショ</t>
    </rPh>
    <rPh sb="11" eb="15">
      <t>キンユウ</t>
    </rPh>
    <rPh sb="15" eb="16">
      <t>メイ</t>
    </rPh>
    <rPh sb="18" eb="22">
      <t>テイシイ</t>
    </rPh>
    <rPh sb="23" eb="26">
      <t>サクセイビ</t>
    </rPh>
    <rPh sb="35" eb="37">
      <t>キンユウ</t>
    </rPh>
    <rPh sb="37" eb="39">
      <t>キカン</t>
    </rPh>
    <rPh sb="39" eb="40">
      <t>メイ</t>
    </rPh>
    <rPh sb="41" eb="43">
      <t>フリカエ</t>
    </rPh>
    <rPh sb="43" eb="44">
      <t>ビ</t>
    </rPh>
    <rPh sb="45" eb="49">
      <t>テイシリ</t>
    </rPh>
    <rPh sb="50" eb="53">
      <t>シテンメイ</t>
    </rPh>
    <rPh sb="54" eb="56">
      <t>シテン</t>
    </rPh>
    <rPh sb="60" eb="62">
      <t>ヨキン</t>
    </rPh>
    <rPh sb="62" eb="64">
      <t>シュモク</t>
    </rPh>
    <rPh sb="68" eb="70">
      <t>コウザ</t>
    </rPh>
    <rPh sb="70" eb="72">
      <t>バンゴウ</t>
    </rPh>
    <rPh sb="73" eb="75">
      <t>コウザ</t>
    </rPh>
    <rPh sb="75" eb="77">
      <t>メイギ</t>
    </rPh>
    <rPh sb="77" eb="78">
      <t>ニン</t>
    </rPh>
    <rPh sb="85" eb="87">
      <t>キンガク</t>
    </rPh>
    <rPh sb="88" eb="90">
      <t>チョウテイ</t>
    </rPh>
    <rPh sb="90" eb="92">
      <t>ネンゲツ</t>
    </rPh>
    <rPh sb="92" eb="93">
      <t>ヒ</t>
    </rPh>
    <rPh sb="94" eb="96">
      <t>ハッシン</t>
    </rPh>
    <rPh sb="96" eb="97">
      <t>ゲン</t>
    </rPh>
    <rPh sb="97" eb="99">
      <t>シメイ</t>
    </rPh>
    <rPh sb="100" eb="102">
      <t>ハッシン</t>
    </rPh>
    <rPh sb="102" eb="103">
      <t>ゲン</t>
    </rPh>
    <rPh sb="103" eb="105">
      <t>デンワ</t>
    </rPh>
    <rPh sb="105" eb="107">
      <t>バンゴウ</t>
    </rPh>
    <rPh sb="108" eb="110">
      <t>ハッシン</t>
    </rPh>
    <rPh sb="110" eb="111">
      <t>ゲン</t>
    </rPh>
    <rPh sb="114" eb="116">
      <t>バンゴウ</t>
    </rPh>
    <phoneticPr fontId="7"/>
  </si>
  <si>
    <r>
      <t>4,10月末に口座振替手数料を支払うため、各金融機関ごとの口座振替件数を集計し、CSV出力できること。</t>
    </r>
    <r>
      <rPr>
        <sz val="9"/>
        <color auto="1"/>
        <rFont val="BIZ UD明朝 Medium"/>
      </rPr>
      <t xml:space="preserve">
</t>
    </r>
    <rPh sb="21" eb="26">
      <t>カクキンユ</t>
    </rPh>
    <rPh sb="43" eb="45">
      <t>シュツリョク</t>
    </rPh>
    <phoneticPr fontId="7"/>
  </si>
  <si>
    <r>
      <t>口座情報の登録がない使用者へ料金の過誤納により還付金が発生した旨を通知するため還付通知書の発行を行えること。</t>
    </r>
    <r>
      <rPr>
        <sz val="9"/>
        <color auto="1"/>
        <rFont val="BIZ UD明朝 Medium"/>
      </rPr>
      <t>使用者へ提出いただくための還付金口座振込依頼書の発行を行えること。</t>
    </r>
    <rPh sb="0" eb="2">
      <t>コウザ</t>
    </rPh>
    <rPh sb="10" eb="13">
      <t>シヨウシャ</t>
    </rPh>
    <rPh sb="14" eb="16">
      <t>リョウキン</t>
    </rPh>
    <rPh sb="17" eb="20">
      <t>カゴノウ</t>
    </rPh>
    <rPh sb="39" eb="41">
      <t>カンプ</t>
    </rPh>
    <rPh sb="41" eb="44">
      <t>ツウチショ</t>
    </rPh>
    <rPh sb="45" eb="47">
      <t>ハッコウ</t>
    </rPh>
    <rPh sb="48" eb="49">
      <t>オコナ</t>
    </rPh>
    <rPh sb="54" eb="57">
      <t>シヨウ</t>
    </rPh>
    <rPh sb="58" eb="60">
      <t>テイシュツ</t>
    </rPh>
    <rPh sb="67" eb="70">
      <t>カンプキン</t>
    </rPh>
    <rPh sb="70" eb="77">
      <t>コウザフリコ</t>
    </rPh>
    <rPh sb="78" eb="80">
      <t>ハッコウ</t>
    </rPh>
    <rPh sb="81" eb="82">
      <t>オコナ</t>
    </rPh>
    <phoneticPr fontId="7"/>
  </si>
  <si>
    <r>
      <t>料金が過誤納となり発生した過誤納金を現在未入金となっている未納額に充当できること。</t>
    </r>
    <r>
      <rPr>
        <sz val="9"/>
        <color auto="1"/>
        <rFont val="BIZ UD明朝 Medium"/>
      </rPr>
      <t xml:space="preserve">別水栓調定への充当も可能であること。
</t>
    </r>
    <rPh sb="13" eb="16">
      <t>カゴノウ</t>
    </rPh>
    <rPh sb="20" eb="23">
      <t>ミニュウキン</t>
    </rPh>
    <rPh sb="33" eb="35">
      <t>ジュウトウ</t>
    </rPh>
    <rPh sb="41" eb="44">
      <t>ベツ</t>
    </rPh>
    <rPh sb="44" eb="46">
      <t>チョウテイ</t>
    </rPh>
    <rPh sb="48" eb="50">
      <t>ジュウトウ</t>
    </rPh>
    <rPh sb="51" eb="53">
      <t>カノウ</t>
    </rPh>
    <phoneticPr fontId="7"/>
  </si>
  <si>
    <r>
      <t>収入日別、収入月別、調定月別、調定年別、（下水道は処理区別）に収入額、件数を集計</t>
    </r>
    <r>
      <rPr>
        <sz val="9"/>
        <color auto="1"/>
        <rFont val="BIZ UD明朝 Medium"/>
      </rPr>
      <t xml:space="preserve">し、CSV出力できること。下水道の処理区別集計については処理区域ごとの総水量も集計できること。
</t>
    </r>
    <rPh sb="0" eb="3">
      <t>シュウ</t>
    </rPh>
    <rPh sb="3" eb="4">
      <t>ベツ</t>
    </rPh>
    <rPh sb="5" eb="7">
      <t>シュウニュウ</t>
    </rPh>
    <rPh sb="7" eb="9">
      <t>ツキベツ</t>
    </rPh>
    <rPh sb="10" eb="12">
      <t>チョウテイ</t>
    </rPh>
    <rPh sb="12" eb="14">
      <t>ツキベツ</t>
    </rPh>
    <rPh sb="15" eb="17">
      <t>チョウテイ</t>
    </rPh>
    <rPh sb="17" eb="18">
      <t>ネン</t>
    </rPh>
    <rPh sb="18" eb="19">
      <t>ベツ</t>
    </rPh>
    <rPh sb="31" eb="33">
      <t>シュウニュウ</t>
    </rPh>
    <rPh sb="33" eb="34">
      <t>ガク</t>
    </rPh>
    <rPh sb="35" eb="37">
      <t>ケンスウ</t>
    </rPh>
    <rPh sb="38" eb="40">
      <t>シュウケイ</t>
    </rPh>
    <rPh sb="45" eb="47">
      <t>シュツリョク</t>
    </rPh>
    <rPh sb="53" eb="56">
      <t>ゲスイドウ</t>
    </rPh>
    <rPh sb="57" eb="61">
      <t>ショリク</t>
    </rPh>
    <rPh sb="61" eb="63">
      <t>シュウケイ</t>
    </rPh>
    <rPh sb="68" eb="71">
      <t>ショリ</t>
    </rPh>
    <rPh sb="71" eb="72">
      <t>イキ</t>
    </rPh>
    <rPh sb="75" eb="76">
      <t>ソウ</t>
    </rPh>
    <rPh sb="76" eb="78">
      <t>スイリョウ</t>
    </rPh>
    <rPh sb="79" eb="81">
      <t>シュウケイ</t>
    </rPh>
    <phoneticPr fontId="2"/>
  </si>
  <si>
    <r>
      <t>共通納税システム収入分については、納付区分、収納日ごとに件数、金額を集計し、</t>
    </r>
    <r>
      <rPr>
        <sz val="9"/>
        <color auto="1"/>
        <rFont val="BIZ UD明朝 Medium"/>
      </rPr>
      <t>CSV出力できること。</t>
    </r>
    <rPh sb="0" eb="4">
      <t>キョウツ</t>
    </rPh>
    <rPh sb="8" eb="10">
      <t>シュウニュウ</t>
    </rPh>
    <rPh sb="10" eb="11">
      <t>ブン</t>
    </rPh>
    <rPh sb="17" eb="19">
      <t>ノウフ</t>
    </rPh>
    <rPh sb="19" eb="21">
      <t>クブン</t>
    </rPh>
    <rPh sb="22" eb="25">
      <t>シュウ</t>
    </rPh>
    <rPh sb="28" eb="30">
      <t>ケンスウ</t>
    </rPh>
    <rPh sb="31" eb="33">
      <t>キンガク</t>
    </rPh>
    <rPh sb="34" eb="36">
      <t>シュウケイ</t>
    </rPh>
    <rPh sb="41" eb="43">
      <t>シュツリョク</t>
    </rPh>
    <phoneticPr fontId="7"/>
  </si>
  <si>
    <r>
      <t xml:space="preserve">過誤納発生対象者を一覧で出力できること。
</t>
    </r>
    <r>
      <rPr>
        <sz val="9"/>
        <color auto="1"/>
        <rFont val="BIZ UD明朝 Medium"/>
      </rPr>
      <t xml:space="preserve">
</t>
    </r>
    <rPh sb="0" eb="3">
      <t>カゴノウ</t>
    </rPh>
    <rPh sb="3" eb="5">
      <t>ハッセイ</t>
    </rPh>
    <rPh sb="5" eb="8">
      <t>タイショウシャ</t>
    </rPh>
    <rPh sb="9" eb="11">
      <t>イチラン</t>
    </rPh>
    <rPh sb="12" eb="14">
      <t>シュツリョク</t>
    </rPh>
    <phoneticPr fontId="2"/>
  </si>
  <si>
    <r>
      <t xml:space="preserve">個別に催告書を出力する場合は、複数用意する催告文様式から選択して指定した催告文を表示できること。
表示させる催告文様式については導入時に指定ができること。
</t>
    </r>
    <r>
      <rPr>
        <sz val="9"/>
        <color auto="1"/>
        <rFont val="BIZ UD明朝 Medium"/>
      </rPr>
      <t xml:space="preserve">
</t>
    </r>
    <rPh sb="0" eb="2">
      <t>コベツ</t>
    </rPh>
    <rPh sb="3" eb="5">
      <t>サイコク</t>
    </rPh>
    <rPh sb="5" eb="6">
      <t>ショ</t>
    </rPh>
    <rPh sb="7" eb="9">
      <t>シュツリョク</t>
    </rPh>
    <rPh sb="11" eb="13">
      <t>バアイ</t>
    </rPh>
    <rPh sb="15" eb="17">
      <t>フクスウ</t>
    </rPh>
    <rPh sb="17" eb="19">
      <t>ヨウイ</t>
    </rPh>
    <rPh sb="21" eb="24">
      <t>サイコ</t>
    </rPh>
    <rPh sb="24" eb="26">
      <t>ヨウシキ</t>
    </rPh>
    <rPh sb="28" eb="30">
      <t>センタク</t>
    </rPh>
    <rPh sb="32" eb="34">
      <t>シテイ</t>
    </rPh>
    <rPh sb="36" eb="39">
      <t>サイコ</t>
    </rPh>
    <rPh sb="40" eb="42">
      <t>ヒョウジ</t>
    </rPh>
    <rPh sb="49" eb="51">
      <t>ヒョウジ</t>
    </rPh>
    <rPh sb="54" eb="57">
      <t>サイコ</t>
    </rPh>
    <rPh sb="57" eb="59">
      <t>ヨウシキ</t>
    </rPh>
    <rPh sb="64" eb="67">
      <t>ドウ</t>
    </rPh>
    <rPh sb="68" eb="70">
      <t>シテイ</t>
    </rPh>
    <phoneticPr fontId="2"/>
  </si>
  <si>
    <r>
      <t>給水</t>
    </r>
    <r>
      <rPr>
        <sz val="9"/>
        <color auto="1"/>
        <rFont val="BIZ UD明朝 Medium"/>
      </rPr>
      <t xml:space="preserve">停止予告を発行の際、システムにて、収納担当区域毎に、発行対象者を選別する機能を有すること。また、発行対象者の滞納整理簿を作成できること。
</t>
    </r>
    <rPh sb="0" eb="2">
      <t>キュウスイ</t>
    </rPh>
    <rPh sb="2" eb="4">
      <t>テイシ</t>
    </rPh>
    <rPh sb="4" eb="6">
      <t>ヨコク</t>
    </rPh>
    <rPh sb="7" eb="9">
      <t>ハッコウ</t>
    </rPh>
    <rPh sb="23" eb="25">
      <t>クイキ</t>
    </rPh>
    <rPh sb="41" eb="42">
      <t>ユウ</t>
    </rPh>
    <phoneticPr fontId="7"/>
  </si>
  <si>
    <t>指定した対象者に対して、個別に給水停止予告を発行できること。</t>
    <rPh sb="0" eb="2">
      <t>シテイ</t>
    </rPh>
    <rPh sb="4" eb="7">
      <t>タイショウシャ</t>
    </rPh>
    <rPh sb="8" eb="9">
      <t>タイ</t>
    </rPh>
    <rPh sb="12" eb="14">
      <t>コベツ</t>
    </rPh>
    <rPh sb="15" eb="17">
      <t>キュウスイ</t>
    </rPh>
    <rPh sb="17" eb="19">
      <t>テイシ</t>
    </rPh>
    <rPh sb="19" eb="21">
      <t>ヨコク</t>
    </rPh>
    <rPh sb="22" eb="24">
      <t>ハッコウ</t>
    </rPh>
    <phoneticPr fontId="2"/>
  </si>
  <si>
    <r>
      <t>給水停止通知書、給水停止最終予告書、給水停止執行通知書</t>
    </r>
    <r>
      <rPr>
        <sz val="9"/>
        <color auto="1"/>
        <rFont val="BIZ UD明朝 Medium"/>
      </rPr>
      <t xml:space="preserve">を発行の際、システムにて、収納担当区域毎に発行対象者を選別する機能を有すること。
</t>
    </r>
    <rPh sb="0" eb="6">
      <t>キュウスイテ</t>
    </rPh>
    <rPh sb="6" eb="7">
      <t>ショ</t>
    </rPh>
    <rPh sb="8" eb="12">
      <t>キュウス</t>
    </rPh>
    <rPh sb="12" eb="16">
      <t>サイシュ</t>
    </rPh>
    <rPh sb="16" eb="17">
      <t>ショ</t>
    </rPh>
    <rPh sb="18" eb="20">
      <t>キュウスイ</t>
    </rPh>
    <rPh sb="20" eb="22">
      <t>テイシ</t>
    </rPh>
    <rPh sb="22" eb="24">
      <t>シッコウ</t>
    </rPh>
    <rPh sb="24" eb="27">
      <t>ツウチショ</t>
    </rPh>
    <rPh sb="28" eb="30">
      <t>ハッコウ</t>
    </rPh>
    <rPh sb="44" eb="46">
      <t>クイキ</t>
    </rPh>
    <phoneticPr fontId="7"/>
  </si>
  <si>
    <r>
      <t>退去等の理由により、料金を滞納した状態で、現在水栓が「中止中」状態の使用者に対し</t>
    </r>
    <r>
      <rPr>
        <sz val="9"/>
        <color auto="1"/>
        <rFont val="BIZ UD明朝 Medium"/>
      </rPr>
      <t>、催告書を発行できること。また、事前に発行予定者の一覧を出力できること。</t>
    </r>
    <rPh sb="0" eb="2">
      <t>タイキョ</t>
    </rPh>
    <rPh sb="2" eb="3">
      <t>トウ</t>
    </rPh>
    <rPh sb="4" eb="6">
      <t>リユウ</t>
    </rPh>
    <rPh sb="21" eb="23">
      <t>ゲンザイ</t>
    </rPh>
    <rPh sb="23" eb="25">
      <t>スイセン</t>
    </rPh>
    <rPh sb="27" eb="29">
      <t>チュウシ</t>
    </rPh>
    <rPh sb="29" eb="30">
      <t>ナカ</t>
    </rPh>
    <rPh sb="31" eb="33">
      <t>ジョウタイ</t>
    </rPh>
    <rPh sb="34" eb="37">
      <t>シヨウシャ</t>
    </rPh>
    <rPh sb="38" eb="39">
      <t>タイ</t>
    </rPh>
    <rPh sb="41" eb="44">
      <t>サイコクショ</t>
    </rPh>
    <rPh sb="45" eb="47">
      <t>ハッコウ</t>
    </rPh>
    <phoneticPr fontId="7"/>
  </si>
  <si>
    <t>中止中催告書発行の際、システムにて、収納担当者毎に発行対象者を選別する機能を有すること。また、発行対象者の滞納整理簿を作成できること。</t>
    <rPh sb="0" eb="6">
      <t>チュウシチュ</t>
    </rPh>
    <rPh sb="6" eb="8">
      <t>ハッコウ</t>
    </rPh>
    <rPh sb="47" eb="52">
      <t>ハッコウタ</t>
    </rPh>
    <rPh sb="53" eb="58">
      <t>タイノウセ</t>
    </rPh>
    <rPh sb="59" eb="61">
      <t>サクセイ</t>
    </rPh>
    <phoneticPr fontId="7"/>
  </si>
  <si>
    <t>お客様番号、装置場所、方書、使用者名、水栓状態、検針順、検満年月、メーター種別、口径、型式、メーター番号</t>
    <rPh sb="1" eb="5">
      <t>キャクサマバンゴウ</t>
    </rPh>
    <rPh sb="6" eb="10">
      <t>ソウチバ</t>
    </rPh>
    <rPh sb="11" eb="13">
      <t>カタ</t>
    </rPh>
    <rPh sb="14" eb="18">
      <t>シヨウシ</t>
    </rPh>
    <rPh sb="19" eb="23">
      <t>スイセン</t>
    </rPh>
    <rPh sb="24" eb="27">
      <t>ケンシ</t>
    </rPh>
    <rPh sb="28" eb="32">
      <t>ケンマン</t>
    </rPh>
    <rPh sb="37" eb="39">
      <t>シュベツ</t>
    </rPh>
    <rPh sb="40" eb="42">
      <t>コウケイ</t>
    </rPh>
    <rPh sb="43" eb="45">
      <t>カタシキ</t>
    </rPh>
    <rPh sb="50" eb="52">
      <t>バ</t>
    </rPh>
    <phoneticPr fontId="7"/>
  </si>
  <si>
    <r>
      <t>事前に、「不納</t>
    </r>
    <r>
      <rPr>
        <sz val="9"/>
        <color auto="1"/>
        <rFont val="BIZ UD明朝 Medium"/>
      </rPr>
      <t>欠損対象者一覧」を抽出し、収納担当者が不能欠損事由をシステムに入力できること。</t>
    </r>
    <rPh sb="5" eb="7">
      <t>フノウ</t>
    </rPh>
    <rPh sb="7" eb="9">
      <t>ケッソン</t>
    </rPh>
    <rPh sb="9" eb="12">
      <t>タイショウシャ</t>
    </rPh>
    <rPh sb="12" eb="14">
      <t>イチラン</t>
    </rPh>
    <rPh sb="16" eb="18">
      <t>チュウシュツ</t>
    </rPh>
    <rPh sb="38" eb="40">
      <t>ニュウリョク</t>
    </rPh>
    <phoneticPr fontId="7"/>
  </si>
  <si>
    <r>
      <t>不納欠損、債権放棄額を確認するため、</t>
    </r>
    <r>
      <rPr>
        <sz val="9"/>
        <color auto="1"/>
        <rFont val="BIZ UD明朝 Medium"/>
      </rPr>
      <t>「事由別集計表」をCSV出力できること。</t>
    </r>
    <rPh sb="0" eb="2">
      <t>フノウ</t>
    </rPh>
    <rPh sb="5" eb="9">
      <t>サイケン</t>
    </rPh>
    <rPh sb="30" eb="32">
      <t>シュツリョク</t>
    </rPh>
    <phoneticPr fontId="2"/>
  </si>
  <si>
    <r>
      <t>調定に紐づく収入のうち、下記の項目が確認できること。
領収日、収入日、収納方法</t>
    </r>
    <r>
      <rPr>
        <sz val="9"/>
        <color auto="1"/>
        <rFont val="BIZ UD明朝 Medium"/>
      </rPr>
      <t>、領収場所、収入金額、収入の履歴</t>
    </r>
    <rPh sb="3" eb="4">
      <t>ヒモ</t>
    </rPh>
    <rPh sb="6" eb="8">
      <t>シュウニュウ</t>
    </rPh>
    <rPh sb="12" eb="14">
      <t>カキ</t>
    </rPh>
    <rPh sb="15" eb="17">
      <t>コウモク</t>
    </rPh>
    <rPh sb="18" eb="20">
      <t>カクニン</t>
    </rPh>
    <rPh sb="27" eb="30">
      <t>リョウシュウビ</t>
    </rPh>
    <rPh sb="31" eb="33">
      <t>シュウニュウ</t>
    </rPh>
    <rPh sb="33" eb="34">
      <t>ビ</t>
    </rPh>
    <rPh sb="35" eb="39">
      <t>シュウノ</t>
    </rPh>
    <rPh sb="40" eb="42">
      <t>リョウシュウ</t>
    </rPh>
    <rPh sb="42" eb="44">
      <t>バショ</t>
    </rPh>
    <rPh sb="45" eb="47">
      <t>シュウニュウ</t>
    </rPh>
    <rPh sb="47" eb="49">
      <t>キンガク</t>
    </rPh>
    <rPh sb="50" eb="52">
      <t>シュウニュウ</t>
    </rPh>
    <rPh sb="53" eb="55">
      <t>リレキ</t>
    </rPh>
    <phoneticPr fontId="7"/>
  </si>
  <si>
    <r>
      <t>調定月別に水量、</t>
    </r>
    <r>
      <rPr>
        <sz val="9"/>
        <color auto="1"/>
        <rFont val="BIZ UD明朝 Medium"/>
      </rPr>
      <t>調定額、件数を集計し、CSV出力できること。</t>
    </r>
    <rPh sb="0" eb="2">
      <t>チョウテイ</t>
    </rPh>
    <rPh sb="2" eb="4">
      <t>ツキベツ</t>
    </rPh>
    <rPh sb="5" eb="7">
      <t>スイリョウ</t>
    </rPh>
    <rPh sb="8" eb="10">
      <t>チョウテイ</t>
    </rPh>
    <rPh sb="10" eb="11">
      <t>ガク</t>
    </rPh>
    <rPh sb="12" eb="14">
      <t>ケンスウ</t>
    </rPh>
    <rPh sb="15" eb="17">
      <t>シュウケイ</t>
    </rPh>
    <rPh sb="22" eb="24">
      <t>シュツリョク</t>
    </rPh>
    <phoneticPr fontId="2"/>
  </si>
  <si>
    <t>給水停止予告</t>
    <rPh sb="0" eb="4">
      <t>キュウス</t>
    </rPh>
    <rPh sb="4" eb="6">
      <t>ヨコク</t>
    </rPh>
    <phoneticPr fontId="7"/>
  </si>
  <si>
    <r>
      <t>●毎月統計資料</t>
    </r>
    <r>
      <rPr>
        <sz val="9"/>
        <color auto="1"/>
        <rFont val="BIZ UDP明朝 Medium"/>
      </rPr>
      <t xml:space="preserve">
・現年度、過年度毎に調定を作成したものを集計
　【現年度】
　　→（旧市町村区域）別、全区域(富山市全体)合算別
①当初調定件数・金額、②毎月請求１期件数・金額、③毎月請求2期金額、④異動増減件数・金額、⑤差引調定額（①＋②＋③＋④）、⑥前月調定累計金額、⑦当月調定累計金額（⑤+⑥）、⑧当月合計実績認定水量
　【過年度】
①当初調定金額、②前月調定累計金額、③当月調定累計金額（①+②）</t>
    </r>
    <rPh sb="9" eb="12">
      <t>ゲンネンド</t>
    </rPh>
    <rPh sb="13" eb="16">
      <t>カネンド</t>
    </rPh>
    <rPh sb="16" eb="17">
      <t>ゴト</t>
    </rPh>
    <rPh sb="18" eb="20">
      <t>チョウテイ</t>
    </rPh>
    <rPh sb="21" eb="23">
      <t>サクセイ</t>
    </rPh>
    <rPh sb="28" eb="30">
      <t>シュウケイ</t>
    </rPh>
    <rPh sb="33" eb="36">
      <t>ゲンネンド</t>
    </rPh>
    <rPh sb="42" eb="46">
      <t>キュウシ</t>
    </rPh>
    <rPh sb="46" eb="48">
      <t>クイキ</t>
    </rPh>
    <rPh sb="49" eb="50">
      <t>ベツ</t>
    </rPh>
    <rPh sb="51" eb="54">
      <t>ゼンクイキ</t>
    </rPh>
    <rPh sb="61" eb="63">
      <t>ガッサン</t>
    </rPh>
    <rPh sb="63" eb="64">
      <t>ベツ</t>
    </rPh>
    <rPh sb="67" eb="71">
      <t>トウショ</t>
    </rPh>
    <rPh sb="71" eb="73">
      <t>ケンスウ</t>
    </rPh>
    <rPh sb="74" eb="76">
      <t>キンガク</t>
    </rPh>
    <rPh sb="78" eb="80">
      <t>マイツキ</t>
    </rPh>
    <rPh sb="80" eb="82">
      <t>セイキュウ</t>
    </rPh>
    <rPh sb="83" eb="84">
      <t>キ</t>
    </rPh>
    <rPh sb="84" eb="86">
      <t>ケンスウ</t>
    </rPh>
    <rPh sb="87" eb="89">
      <t>キンガク</t>
    </rPh>
    <rPh sb="91" eb="93">
      <t>マイツキ</t>
    </rPh>
    <rPh sb="93" eb="95">
      <t>セイキュウ</t>
    </rPh>
    <rPh sb="96" eb="97">
      <t>キ</t>
    </rPh>
    <rPh sb="97" eb="99">
      <t>キンガク</t>
    </rPh>
    <rPh sb="101" eb="103">
      <t>イドウ</t>
    </rPh>
    <rPh sb="103" eb="105">
      <t>ゾウゲン</t>
    </rPh>
    <rPh sb="105" eb="107">
      <t>ケンスウ</t>
    </rPh>
    <rPh sb="108" eb="110">
      <t>キンガク</t>
    </rPh>
    <rPh sb="112" eb="114">
      <t>サシヒキ</t>
    </rPh>
    <rPh sb="114" eb="117">
      <t>チョウテイガク</t>
    </rPh>
    <rPh sb="128" eb="130">
      <t>ゼンゲツ</t>
    </rPh>
    <rPh sb="130" eb="132">
      <t>チョウテイ</t>
    </rPh>
    <rPh sb="132" eb="134">
      <t>ルイケイ</t>
    </rPh>
    <rPh sb="134" eb="136">
      <t>キンガク</t>
    </rPh>
    <rPh sb="138" eb="140">
      <t>トウゲツ</t>
    </rPh>
    <rPh sb="140" eb="142">
      <t>チョウテイ</t>
    </rPh>
    <rPh sb="142" eb="144">
      <t>ルイケイ</t>
    </rPh>
    <rPh sb="144" eb="146">
      <t>キンガク</t>
    </rPh>
    <rPh sb="153" eb="155">
      <t>トウゲツ</t>
    </rPh>
    <rPh sb="155" eb="157">
      <t>ゴウケイ</t>
    </rPh>
    <rPh sb="157" eb="159">
      <t>ジッセキ</t>
    </rPh>
    <rPh sb="159" eb="161">
      <t>ニンテイ</t>
    </rPh>
    <rPh sb="161" eb="163">
      <t>スイリョウ</t>
    </rPh>
    <rPh sb="167" eb="170">
      <t>カネンド</t>
    </rPh>
    <phoneticPr fontId="7"/>
  </si>
  <si>
    <r>
      <t>●毎月統計資料
・下水道会計収入のみ各処理区域毎の収入状況を集計するもの。
　【公共下水道・</t>
    </r>
    <r>
      <rPr>
        <sz val="9"/>
        <color auto="1"/>
        <rFont val="BIZ UDP明朝 Medium"/>
      </rPr>
      <t>農業集落排水・林業集落排水】毎
　　→（調定月）別
　　　→（下水道処理区域、下水事業区分）別　　　
　　　　→合計件数・合計水量・合計金額</t>
    </r>
    <rPh sb="14" eb="16">
      <t>シュウニュウ</t>
    </rPh>
    <rPh sb="40" eb="42">
      <t>コウキョウ</t>
    </rPh>
    <rPh sb="46" eb="52">
      <t>ノウギョウ</t>
    </rPh>
    <rPh sb="53" eb="59">
      <t>リンギョウ</t>
    </rPh>
    <rPh sb="60" eb="61">
      <t>ゴト</t>
    </rPh>
    <rPh sb="66" eb="69">
      <t>チョウ</t>
    </rPh>
    <rPh sb="70" eb="71">
      <t>ベツ</t>
    </rPh>
    <rPh sb="92" eb="93">
      <t>ベツ</t>
    </rPh>
    <rPh sb="107" eb="109">
      <t>ゴウケイ</t>
    </rPh>
    <rPh sb="109" eb="111">
      <t>スイリョウ</t>
    </rPh>
    <rPh sb="112" eb="114">
      <t>ゴウケイ</t>
    </rPh>
    <rPh sb="114" eb="116">
      <t>キンガク</t>
    </rPh>
    <phoneticPr fontId="7"/>
  </si>
  <si>
    <r>
      <t>口座振替不能通知</t>
    </r>
    <r>
      <rPr>
        <sz val="9"/>
        <color auto="1"/>
        <rFont val="BIZ UDP明朝 Medium"/>
      </rPr>
      <t>兼督促状</t>
    </r>
    <rPh sb="8" eb="9">
      <t>ケン</t>
    </rPh>
    <rPh sb="9" eb="12">
      <t>トクソクジョウ</t>
    </rPh>
    <phoneticPr fontId="7"/>
  </si>
  <si>
    <r>
      <t>[送付先(あれば)]送付先郵便番号、送付先住所、送付先方書、送付先宛名
[装置場所]装置場所、装置場所方書
[基本情報]発行日、使用者名、お客様番号</t>
    </r>
    <r>
      <rPr>
        <sz val="9"/>
        <color auto="1"/>
        <rFont val="BIZ UDP明朝 Medium"/>
      </rPr>
      <t xml:space="preserve">
[口座情報]当初振替日、再振替日、金融機関名、支店名、預金種目、口座番号（下３桁）、口座名義人
[料金]調定月、使用期間、水道料金、下水道使用料、し尿汲み取り手数料、合計額、合計消費税</t>
    </r>
    <rPh sb="37" eb="41">
      <t>ソウチバ</t>
    </rPh>
    <rPh sb="42" eb="44">
      <t>ソウチ</t>
    </rPh>
    <rPh sb="44" eb="46">
      <t>バショ</t>
    </rPh>
    <rPh sb="47" eb="49">
      <t>ソウチ</t>
    </rPh>
    <rPh sb="49" eb="51">
      <t>バショ</t>
    </rPh>
    <rPh sb="51" eb="52">
      <t>カタ</t>
    </rPh>
    <rPh sb="52" eb="53">
      <t>ガキ</t>
    </rPh>
    <rPh sb="55" eb="59">
      <t>キホンジ</t>
    </rPh>
    <rPh sb="60" eb="63">
      <t>ハッコ</t>
    </rPh>
    <rPh sb="64" eb="67">
      <t>シヨウシャ</t>
    </rPh>
    <rPh sb="67" eb="68">
      <t>メイ</t>
    </rPh>
    <rPh sb="70" eb="71">
      <t>キャク</t>
    </rPh>
    <rPh sb="71" eb="72">
      <t>サマ</t>
    </rPh>
    <rPh sb="72" eb="74">
      <t>バンゴウ</t>
    </rPh>
    <rPh sb="76" eb="80">
      <t>コウザ</t>
    </rPh>
    <rPh sb="81" eb="83">
      <t>トウショ</t>
    </rPh>
    <rPh sb="83" eb="85">
      <t>フリカエ</t>
    </rPh>
    <rPh sb="85" eb="86">
      <t>ビ</t>
    </rPh>
    <rPh sb="87" eb="88">
      <t>サイ</t>
    </rPh>
    <rPh sb="88" eb="90">
      <t>フリカエ</t>
    </rPh>
    <rPh sb="90" eb="91">
      <t>ビ</t>
    </rPh>
    <rPh sb="92" eb="97">
      <t>キンユウキカンメイ</t>
    </rPh>
    <rPh sb="98" eb="101">
      <t>シテンメイ</t>
    </rPh>
    <rPh sb="102" eb="104">
      <t>ヨキン</t>
    </rPh>
    <rPh sb="104" eb="105">
      <t>タネ</t>
    </rPh>
    <rPh sb="105" eb="106">
      <t>モク</t>
    </rPh>
    <rPh sb="107" eb="109">
      <t>コウザ</t>
    </rPh>
    <rPh sb="109" eb="111">
      <t>バンゴウ</t>
    </rPh>
    <rPh sb="112" eb="113">
      <t>シモ</t>
    </rPh>
    <rPh sb="114" eb="115">
      <t>ケタ</t>
    </rPh>
    <rPh sb="117" eb="119">
      <t>コウザ</t>
    </rPh>
    <rPh sb="119" eb="121">
      <t>メイギ</t>
    </rPh>
    <rPh sb="121" eb="122">
      <t>ニン</t>
    </rPh>
    <rPh sb="124" eb="126">
      <t>リョウキン</t>
    </rPh>
    <rPh sb="127" eb="130">
      <t>チョウ</t>
    </rPh>
    <rPh sb="136" eb="140">
      <t>スイド</t>
    </rPh>
    <rPh sb="141" eb="147">
      <t>ゲスイド</t>
    </rPh>
    <rPh sb="149" eb="151">
      <t>ニョウク</t>
    </rPh>
    <rPh sb="152" eb="153">
      <t>ト</t>
    </rPh>
    <rPh sb="154" eb="157">
      <t>テ</t>
    </rPh>
    <rPh sb="158" eb="160">
      <t>ゴウケイ</t>
    </rPh>
    <rPh sb="160" eb="161">
      <t>ガク</t>
    </rPh>
    <rPh sb="162" eb="167">
      <t>ゴウケイ</t>
    </rPh>
    <phoneticPr fontId="7"/>
  </si>
  <si>
    <t>[送付先(あれば)]送付先郵便番号、送付先住所、送付先方書、送付先宛名
[装置場所]装置場所、装置場所方書
[基本情報]発行日、使用者名、お客様番号、調定年月、調定区分、指定期限、富山市上下水道事業管理者名
[口座情報]当初振替日、金融機関名、支店名、預金種目、口座番号（下３桁）、口座名義人
[料金]前回検針日、今回検針日、水道使用量、水道料金、下水道認定水量、下水道使用料、し尿汲み取り量、し尿汲み取り手数料、合計額、合計消費税額、OCR印字、バーコード印字、eL-QR印字</t>
    <rPh sb="37" eb="41">
      <t>ソウチバ</t>
    </rPh>
    <rPh sb="55" eb="59">
      <t>キホンジ</t>
    </rPh>
    <rPh sb="64" eb="68">
      <t>シヨウシ</t>
    </rPh>
    <rPh sb="70" eb="72">
      <t>キャクサマ</t>
    </rPh>
    <rPh sb="72" eb="74">
      <t>バンゴウ</t>
    </rPh>
    <rPh sb="105" eb="109">
      <t>コウザ</t>
    </rPh>
    <rPh sb="129" eb="130">
      <t>モク</t>
    </rPh>
    <rPh sb="141" eb="146">
      <t>コウザメ</t>
    </rPh>
    <rPh sb="148" eb="150">
      <t>リョウキン</t>
    </rPh>
    <rPh sb="163" eb="165">
      <t>スイドウ</t>
    </rPh>
    <rPh sb="179" eb="180">
      <t>スイ</t>
    </rPh>
    <phoneticPr fontId="7"/>
  </si>
  <si>
    <t>●水栓状態が「給水中止中」である滞納者の一覧。収納担当区域毎に出力できること。
お客様番号、装置場所住所、使用者名、転出先住所、滞納調定件数、滞納期間、滞納水道料金、滞納下水道使用料、滞納し尿汲み取り手数料、滞納額計</t>
    <rPh sb="1" eb="3">
      <t>スイセン</t>
    </rPh>
    <rPh sb="3" eb="5">
      <t>ジョウタイ</t>
    </rPh>
    <rPh sb="7" eb="12">
      <t>キュウスイ</t>
    </rPh>
    <rPh sb="16" eb="19">
      <t>タイノ</t>
    </rPh>
    <rPh sb="20" eb="22">
      <t>イチラン</t>
    </rPh>
    <rPh sb="23" eb="25">
      <t>シュウノウ</t>
    </rPh>
    <rPh sb="25" eb="27">
      <t>タントウ</t>
    </rPh>
    <rPh sb="27" eb="29">
      <t>クイキ</t>
    </rPh>
    <rPh sb="29" eb="30">
      <t>ゴト</t>
    </rPh>
    <rPh sb="31" eb="33">
      <t>シュツリョク</t>
    </rPh>
    <rPh sb="41" eb="45">
      <t>キャクサマバンゴウ</t>
    </rPh>
    <rPh sb="46" eb="52">
      <t>ソウチバシ</t>
    </rPh>
    <rPh sb="53" eb="57">
      <t>シヨウシ</t>
    </rPh>
    <rPh sb="58" eb="61">
      <t>テンシ</t>
    </rPh>
    <rPh sb="61" eb="63">
      <t>ジュウショ</t>
    </rPh>
    <rPh sb="64" eb="66">
      <t>タイノウ</t>
    </rPh>
    <rPh sb="66" eb="70">
      <t>チョウテ</t>
    </rPh>
    <rPh sb="71" eb="75">
      <t>タイノウ</t>
    </rPh>
    <rPh sb="76" eb="78">
      <t>タイノウ</t>
    </rPh>
    <rPh sb="78" eb="80">
      <t>スイドウ</t>
    </rPh>
    <rPh sb="80" eb="82">
      <t>リョウキン</t>
    </rPh>
    <rPh sb="83" eb="85">
      <t>タイノウ</t>
    </rPh>
    <rPh sb="85" eb="88">
      <t>ゲスイドウ</t>
    </rPh>
    <rPh sb="88" eb="91">
      <t>シヨウリョウ</t>
    </rPh>
    <rPh sb="92" eb="94">
      <t>タイノウ</t>
    </rPh>
    <rPh sb="95" eb="97">
      <t>ニョウク</t>
    </rPh>
    <rPh sb="100" eb="103">
      <t>テスウリョウ</t>
    </rPh>
    <rPh sb="104" eb="107">
      <t>タイノ</t>
    </rPh>
    <rPh sb="107" eb="108">
      <t>ケイ</t>
    </rPh>
    <phoneticPr fontId="7"/>
  </si>
  <si>
    <t>[送付先(あれば)]送付先郵便番号、送付先住所、送付先方書、送付先宛名
[装置場所]装置場所、装置場所方書
[基本情報]発行日、使用者名、お客様番号、富山市上下水道局料金課名、指定納付期限
[滞納調定]未納調定年月、滞納年月、未納水道料金、未納下水道使用料、未納し尿汲み取り手数料、未納合計金額</t>
    <rPh sb="60" eb="63">
      <t>ハッコ</t>
    </rPh>
    <rPh sb="82" eb="83">
      <t>キョク</t>
    </rPh>
    <rPh sb="83" eb="86">
      <t>リョウキンカ</t>
    </rPh>
    <rPh sb="86" eb="87">
      <t>メイ</t>
    </rPh>
    <rPh sb="90" eb="92">
      <t>ノウフ</t>
    </rPh>
    <rPh sb="101" eb="103">
      <t>ミノウ</t>
    </rPh>
    <phoneticPr fontId="7"/>
  </si>
  <si>
    <r>
      <t xml:space="preserve">●内部統計用資料
・年度毎に旧市町村区域別、欠損事由別で不能欠損・債権放棄件数、不納欠損・債権放棄金額を集計
　【水道・公共下水道・農業集落排水・林業集落排水・地域し尿】毎
　　→（旧市町村区域）別
　　　→（欠損事由）別
　　　　→不納欠損件数・不納欠損金額、債権放棄件数・債権放棄金額、人数（複数年度で同一使用者に対して欠損を行う場合、１人として集計）
</t>
    </r>
    <r>
      <rPr>
        <sz val="9"/>
        <color auto="1"/>
        <rFont val="BIZ UDP明朝 Medium"/>
      </rPr>
      <t xml:space="preserve">
　　</t>
    </r>
    <rPh sb="3" eb="5">
      <t>トウケイ</t>
    </rPh>
    <rPh sb="33" eb="37">
      <t>サイケン</t>
    </rPh>
    <rPh sb="40" eb="42">
      <t>フノウ</t>
    </rPh>
    <rPh sb="45" eb="49">
      <t>サイケン</t>
    </rPh>
    <rPh sb="85" eb="86">
      <t>ゴト</t>
    </rPh>
    <rPh sb="91" eb="92">
      <t>キュウ</t>
    </rPh>
    <rPh sb="92" eb="95">
      <t>シチョウソン</t>
    </rPh>
    <rPh sb="95" eb="97">
      <t>クイキ</t>
    </rPh>
    <rPh sb="98" eb="99">
      <t>ベツ</t>
    </rPh>
    <rPh sb="105" eb="107">
      <t>ケッソン</t>
    </rPh>
    <rPh sb="107" eb="109">
      <t>ジユウ</t>
    </rPh>
    <rPh sb="110" eb="111">
      <t>ベツ</t>
    </rPh>
    <rPh sb="117" eb="119">
      <t>フノウ</t>
    </rPh>
    <rPh sb="119" eb="121">
      <t>ケッソン</t>
    </rPh>
    <rPh sb="121" eb="123">
      <t>ケンスウ</t>
    </rPh>
    <rPh sb="124" eb="126">
      <t>フノウ</t>
    </rPh>
    <rPh sb="126" eb="128">
      <t>ケッソン</t>
    </rPh>
    <rPh sb="128" eb="130">
      <t>キンガク</t>
    </rPh>
    <rPh sb="131" eb="135">
      <t>サイケン</t>
    </rPh>
    <rPh sb="135" eb="137">
      <t>ケンスウ</t>
    </rPh>
    <rPh sb="138" eb="142">
      <t>サイケン</t>
    </rPh>
    <rPh sb="142" eb="144">
      <t>キン</t>
    </rPh>
    <rPh sb="145" eb="147">
      <t>ニンズウ</t>
    </rPh>
    <rPh sb="148" eb="150">
      <t>フクスウ</t>
    </rPh>
    <rPh sb="150" eb="152">
      <t>ネンド</t>
    </rPh>
    <rPh sb="153" eb="155">
      <t>ドウイツ</t>
    </rPh>
    <rPh sb="155" eb="158">
      <t>シヨウシャ</t>
    </rPh>
    <rPh sb="159" eb="160">
      <t>タイ</t>
    </rPh>
    <rPh sb="162" eb="164">
      <t>ケッソン</t>
    </rPh>
    <rPh sb="165" eb="166">
      <t>オコナ</t>
    </rPh>
    <rPh sb="167" eb="169">
      <t>バアイ</t>
    </rPh>
    <rPh sb="171" eb="172">
      <t>ニン</t>
    </rPh>
    <rPh sb="175" eb="177">
      <t>シュウケイ</t>
    </rPh>
    <phoneticPr fontId="7"/>
  </si>
  <si>
    <t>取替案内</t>
    <rPh sb="0" eb="4">
      <t>トリカエ</t>
    </rPh>
    <phoneticPr fontId="2"/>
  </si>
  <si>
    <t>上下水道局窓口</t>
    <rPh sb="0" eb="2">
      <t>ジョウゲ</t>
    </rPh>
    <rPh sb="2" eb="5">
      <t>スイドウキョク</t>
    </rPh>
    <rPh sb="5" eb="7">
      <t>マドグチ</t>
    </rPh>
    <phoneticPr fontId="7"/>
  </si>
  <si>
    <t>下記の項目が開栓作業画面に表示されること。
お客様番号、作業日、開始日、住所、新使用者名、旧使用者名、方書、電話番号、現在の水栓状態（中止中、閉栓中等）、作業種別、口径、メータ番号、メータ位置、前回指針、届出人名、届出人連絡先、子メータ検針有無、開栓案内投函有無、特記（装置や使用者に関する情報入力項目）、連絡事項（作業に関する客からの要望事項、作業員からの結果報告等）</t>
    <rPh sb="0" eb="2">
      <t>カキ</t>
    </rPh>
    <rPh sb="28" eb="31">
      <t>サギョウビ</t>
    </rPh>
    <rPh sb="39" eb="40">
      <t>シン</t>
    </rPh>
    <rPh sb="45" eb="46">
      <t>キュウ</t>
    </rPh>
    <rPh sb="46" eb="49">
      <t>シヨウ</t>
    </rPh>
    <rPh sb="49" eb="50">
      <t>メイ</t>
    </rPh>
    <rPh sb="59" eb="61">
      <t>ゲンザイ</t>
    </rPh>
    <rPh sb="62" eb="64">
      <t>スイセン</t>
    </rPh>
    <rPh sb="64" eb="66">
      <t>ジョウタイ</t>
    </rPh>
    <rPh sb="67" eb="69">
      <t>チュウシ</t>
    </rPh>
    <rPh sb="69" eb="70">
      <t>チュウ</t>
    </rPh>
    <rPh sb="71" eb="74">
      <t>ヘイセ</t>
    </rPh>
    <rPh sb="74" eb="75">
      <t>トウ</t>
    </rPh>
    <rPh sb="77" eb="81">
      <t>サギョ</t>
    </rPh>
    <rPh sb="99" eb="101">
      <t>シシン</t>
    </rPh>
    <rPh sb="114" eb="115">
      <t>コ</t>
    </rPh>
    <rPh sb="118" eb="120">
      <t>ケンシン</t>
    </rPh>
    <rPh sb="120" eb="122">
      <t>ウム</t>
    </rPh>
    <rPh sb="123" eb="125">
      <t>カイセン</t>
    </rPh>
    <rPh sb="125" eb="127">
      <t>アンナイ</t>
    </rPh>
    <rPh sb="127" eb="129">
      <t>トウカン</t>
    </rPh>
    <rPh sb="129" eb="131">
      <t>ウム</t>
    </rPh>
    <phoneticPr fontId="7"/>
  </si>
  <si>
    <r>
      <t>検針後には検針員が携帯する小型プリンターより検針票を発行できること。記載する内容は検針日・</t>
    </r>
    <r>
      <rPr>
        <sz val="9"/>
        <color auto="1"/>
        <rFont val="BIZ UD明朝 Medium"/>
      </rPr>
      <t>使用期間・今回指針・前回指針・使用量・概算額とする。また、口座振替のお客様については、前回振替結果（毎月振替の場合は前々回振替結果）も記載する。</t>
    </r>
    <rPh sb="26" eb="28">
      <t>ハッコウ</t>
    </rPh>
    <rPh sb="34" eb="36">
      <t>キサイ</t>
    </rPh>
    <rPh sb="38" eb="40">
      <t>ナイヨウ</t>
    </rPh>
    <rPh sb="41" eb="44">
      <t>ケンシンビ</t>
    </rPh>
    <rPh sb="45" eb="49">
      <t>シヨウキ</t>
    </rPh>
    <rPh sb="50" eb="52">
      <t>コンカイ</t>
    </rPh>
    <rPh sb="52" eb="54">
      <t>シシン</t>
    </rPh>
    <rPh sb="55" eb="57">
      <t>ゼンカイ</t>
    </rPh>
    <rPh sb="57" eb="59">
      <t>シシン</t>
    </rPh>
    <rPh sb="60" eb="63">
      <t>シヨウリョウ</t>
    </rPh>
    <rPh sb="64" eb="66">
      <t>ガイサン</t>
    </rPh>
    <rPh sb="66" eb="67">
      <t>ガク</t>
    </rPh>
    <rPh sb="74" eb="76">
      <t>コウザ</t>
    </rPh>
    <rPh sb="76" eb="78">
      <t>フリカエ</t>
    </rPh>
    <rPh sb="80" eb="82">
      <t>キャクサマ</t>
    </rPh>
    <rPh sb="88" eb="90">
      <t>ゼンカイ</t>
    </rPh>
    <rPh sb="90" eb="92">
      <t>フリカエ</t>
    </rPh>
    <rPh sb="92" eb="94">
      <t>ケッカ</t>
    </rPh>
    <rPh sb="95" eb="97">
      <t>マイツキ</t>
    </rPh>
    <rPh sb="97" eb="99">
      <t>フリカエ</t>
    </rPh>
    <rPh sb="100" eb="102">
      <t>バアイ</t>
    </rPh>
    <rPh sb="103" eb="106">
      <t>ゼンゼンカイ</t>
    </rPh>
    <rPh sb="106" eb="110">
      <t>フリカエ</t>
    </rPh>
    <rPh sb="112" eb="114">
      <t>キサイ</t>
    </rPh>
    <phoneticPr fontId="7"/>
  </si>
  <si>
    <r>
      <t>条件を設定し、取替対象となるメータ情報等を抽出し、メータ取替用端末にメータ情報等を転送できること。
転送の手法は閉域網のネットワーク通信によるものとする。
※抽出の条件設定は、「検満年月（範囲を指定）」、</t>
    </r>
    <r>
      <rPr>
        <sz val="9"/>
        <color auto="1"/>
        <rFont val="BIZ UD明朝 Medium"/>
      </rPr>
      <t>「検針区」、「ﾒｰﾀｰ口径（範囲を指定）」、「ﾒｰﾀｰ区分（局ﾒｰﾀｰ、私設メーター）」を最低限含むこと</t>
    </r>
    <rPh sb="0" eb="2">
      <t>ジョウケン</t>
    </rPh>
    <rPh sb="3" eb="5">
      <t>セッテイ</t>
    </rPh>
    <rPh sb="7" eb="9">
      <t>トリカエ</t>
    </rPh>
    <rPh sb="9" eb="11">
      <t>タイショウ</t>
    </rPh>
    <rPh sb="17" eb="19">
      <t>ジョウホウ</t>
    </rPh>
    <rPh sb="19" eb="20">
      <t>トウ</t>
    </rPh>
    <rPh sb="21" eb="23">
      <t>チュウシュツ</t>
    </rPh>
    <rPh sb="79" eb="81">
      <t>チュウシュツ</t>
    </rPh>
    <rPh sb="82" eb="84">
      <t>ジョウケン</t>
    </rPh>
    <rPh sb="84" eb="86">
      <t>セッテイ</t>
    </rPh>
    <rPh sb="94" eb="96">
      <t>ハンイ</t>
    </rPh>
    <rPh sb="97" eb="99">
      <t>シテイ</t>
    </rPh>
    <rPh sb="103" eb="106">
      <t>ケンシ</t>
    </rPh>
    <rPh sb="116" eb="118">
      <t>ハンイ</t>
    </rPh>
    <rPh sb="119" eb="121">
      <t>シテイ</t>
    </rPh>
    <rPh sb="129" eb="131">
      <t>クブン</t>
    </rPh>
    <rPh sb="132" eb="133">
      <t>キョク</t>
    </rPh>
    <rPh sb="138" eb="140">
      <t>シセツ</t>
    </rPh>
    <rPh sb="147" eb="150">
      <t>サイテイゲン</t>
    </rPh>
    <rPh sb="150" eb="151">
      <t>フク</t>
    </rPh>
    <phoneticPr fontId="7"/>
  </si>
  <si>
    <r>
      <t>集合住宅等で水道局メータ（親）の先に戸別の私設メータ（子）が存在する場合、戸別に料金を請求できること。</t>
    </r>
    <r>
      <rPr>
        <sz val="9"/>
        <color auto="1"/>
        <rFont val="BIZ UD明朝 Medium"/>
      </rPr>
      <t xml:space="preserve">
</t>
    </r>
    <rPh sb="0" eb="2">
      <t>シュウゴウ</t>
    </rPh>
    <rPh sb="2" eb="4">
      <t>ジュウタク</t>
    </rPh>
    <rPh sb="4" eb="5">
      <t>ナド</t>
    </rPh>
    <rPh sb="6" eb="9">
      <t>スイドウキョク</t>
    </rPh>
    <rPh sb="13" eb="14">
      <t>オヤ</t>
    </rPh>
    <rPh sb="16" eb="17">
      <t>サキ</t>
    </rPh>
    <rPh sb="18" eb="20">
      <t>コベツ</t>
    </rPh>
    <rPh sb="21" eb="23">
      <t>シセツ</t>
    </rPh>
    <rPh sb="27" eb="28">
      <t>コ</t>
    </rPh>
    <rPh sb="30" eb="32">
      <t>ソンザイ</t>
    </rPh>
    <rPh sb="34" eb="36">
      <t>バアイ</t>
    </rPh>
    <rPh sb="37" eb="39">
      <t>コベツ</t>
    </rPh>
    <rPh sb="40" eb="42">
      <t>リョウキン</t>
    </rPh>
    <rPh sb="43" eb="45">
      <t>セイキュウ</t>
    </rPh>
    <phoneticPr fontId="7"/>
  </si>
  <si>
    <t xml:space="preserve">上下水道局において、し尿汲み取り手数料の収納委託を請け負っている。
汲み取り対象者の汲み取り量・汲み取り日・汲み取り手数料の管理ができること。
</t>
    <rPh sb="0" eb="2">
      <t>ジョウゲ</t>
    </rPh>
    <rPh sb="34" eb="35">
      <t>ク</t>
    </rPh>
    <rPh sb="36" eb="37">
      <t>ト</t>
    </rPh>
    <rPh sb="38" eb="41">
      <t>タイショウシャ</t>
    </rPh>
    <phoneticPr fontId="2"/>
  </si>
  <si>
    <r>
      <t>上下水道局窓口で収納を行い、消込処理までの間、仮収入として入金状況を管理できること。収納の際、システムより</t>
    </r>
    <r>
      <rPr>
        <sz val="9"/>
        <color auto="1"/>
        <rFont val="BIZ UD明朝 Medium"/>
      </rPr>
      <t>水道料金等納入済通知書兼領収証書を発行できること。　　　　　　　</t>
    </r>
    <rPh sb="0" eb="2">
      <t>ジョウゲ</t>
    </rPh>
    <rPh sb="2" eb="4">
      <t>スイドウ</t>
    </rPh>
    <rPh sb="5" eb="7">
      <t>マドグチ</t>
    </rPh>
    <rPh sb="8" eb="10">
      <t>シュウノウ</t>
    </rPh>
    <rPh sb="11" eb="12">
      <t>オコナ</t>
    </rPh>
    <rPh sb="14" eb="16">
      <t>ケシコミ</t>
    </rPh>
    <rPh sb="16" eb="18">
      <t>ショリ</t>
    </rPh>
    <rPh sb="21" eb="22">
      <t>アイダ</t>
    </rPh>
    <rPh sb="23" eb="24">
      <t>カリ</t>
    </rPh>
    <rPh sb="24" eb="26">
      <t>シュウニュウ</t>
    </rPh>
    <rPh sb="29" eb="31">
      <t>ニュウキン</t>
    </rPh>
    <rPh sb="31" eb="33">
      <t>ジョウキョウ</t>
    </rPh>
    <rPh sb="34" eb="36">
      <t>カンリ</t>
    </rPh>
    <phoneticPr fontId="7"/>
  </si>
  <si>
    <r>
      <t>日次での処理として、指定金融機関</t>
    </r>
    <r>
      <rPr>
        <sz val="9"/>
        <color auto="1"/>
        <rFont val="BIZ UD明朝 Medium"/>
      </rPr>
      <t>が作成する収入日ごとの料金収入消込データを取り込み、システムへ消込を行えること。</t>
    </r>
    <r>
      <rPr>
        <strike/>
        <sz val="9"/>
        <color auto="1"/>
        <rFont val="BIZ UD明朝 Medium"/>
      </rPr>
      <t xml:space="preserve">
</t>
    </r>
    <r>
      <rPr>
        <sz val="9"/>
        <color auto="1"/>
        <rFont val="BIZ UD明朝 Medium"/>
      </rPr>
      <t xml:space="preserve">（別紙４）システム間連携レイアウト　参照
</t>
    </r>
    <rPh sb="0" eb="2">
      <t>ニチジ</t>
    </rPh>
    <rPh sb="4" eb="6">
      <t>ショリ</t>
    </rPh>
    <rPh sb="10" eb="12">
      <t>シテイ</t>
    </rPh>
    <rPh sb="12" eb="16">
      <t>キンユウ</t>
    </rPh>
    <rPh sb="17" eb="19">
      <t>サクセイ</t>
    </rPh>
    <rPh sb="21" eb="23">
      <t>シュウニュウ</t>
    </rPh>
    <rPh sb="23" eb="24">
      <t>ビ</t>
    </rPh>
    <rPh sb="31" eb="33">
      <t>ケシコミ</t>
    </rPh>
    <rPh sb="37" eb="38">
      <t>ト</t>
    </rPh>
    <rPh sb="39" eb="40">
      <t>コ</t>
    </rPh>
    <phoneticPr fontId="7"/>
  </si>
  <si>
    <r>
      <t>口座情報の登録がある使用者に発生した過誤納金を登録口座へ還付できること。
口座への振込を依頼するため、指定金融機関用</t>
    </r>
    <r>
      <rPr>
        <sz val="9"/>
        <color auto="1"/>
        <rFont val="BIZ UD明朝 Medium"/>
      </rPr>
      <t>の還付振込依頼伝送データを作成する。
（別紙４）システム間連携レイアウト　参照
　　　　　　　　　　　　　　</t>
    </r>
    <rPh sb="10" eb="13">
      <t>シヨウシャ</t>
    </rPh>
    <rPh sb="14" eb="16">
      <t>ハッセイ</t>
    </rPh>
    <rPh sb="18" eb="21">
      <t>カゴノウ</t>
    </rPh>
    <rPh sb="21" eb="22">
      <t>キン</t>
    </rPh>
    <rPh sb="23" eb="25">
      <t>トウロク</t>
    </rPh>
    <rPh sb="25" eb="27">
      <t>コウザ</t>
    </rPh>
    <rPh sb="28" eb="30">
      <t>カンプ</t>
    </rPh>
    <rPh sb="37" eb="39">
      <t>コウザ</t>
    </rPh>
    <rPh sb="41" eb="43">
      <t>フリコミ</t>
    </rPh>
    <rPh sb="44" eb="46">
      <t>イライ</t>
    </rPh>
    <rPh sb="51" eb="57">
      <t>シテイキンユ</t>
    </rPh>
    <rPh sb="57" eb="58">
      <t>ヨウ</t>
    </rPh>
    <rPh sb="59" eb="61">
      <t>カンプ</t>
    </rPh>
    <rPh sb="61" eb="63">
      <t>フリコミ</t>
    </rPh>
    <rPh sb="63" eb="65">
      <t>イライ</t>
    </rPh>
    <rPh sb="65" eb="67">
      <t>デンソウ</t>
    </rPh>
    <rPh sb="71" eb="73">
      <t>サクセイ</t>
    </rPh>
    <phoneticPr fontId="7"/>
  </si>
  <si>
    <t>特定年、特定年月を指定して使用契約企業を一覧で表示し工業用水道集計をCSV出力できること。</t>
    <rPh sb="0" eb="2">
      <t>トクテイ</t>
    </rPh>
    <rPh sb="2" eb="3">
      <t>ネン</t>
    </rPh>
    <rPh sb="4" eb="8">
      <t>トクテイ</t>
    </rPh>
    <rPh sb="9" eb="11">
      <t>シテイ</t>
    </rPh>
    <rPh sb="13" eb="15">
      <t>シヨウ</t>
    </rPh>
    <rPh sb="15" eb="17">
      <t>ケイヤク</t>
    </rPh>
    <rPh sb="17" eb="19">
      <t>キギョウ</t>
    </rPh>
    <rPh sb="20" eb="22">
      <t>イチラン</t>
    </rPh>
    <rPh sb="23" eb="25">
      <t>ヒョウジ</t>
    </rPh>
    <rPh sb="26" eb="28">
      <t>コウギョウ</t>
    </rPh>
    <rPh sb="28" eb="29">
      <t>ヨウ</t>
    </rPh>
    <rPh sb="29" eb="31">
      <t>スイドウ</t>
    </rPh>
    <rPh sb="31" eb="33">
      <t>シュウケイ</t>
    </rPh>
    <rPh sb="37" eb="39">
      <t>シュツリョク</t>
    </rPh>
    <phoneticPr fontId="7"/>
  </si>
  <si>
    <t>お客様番号、使用者名、装置場所、方書、口径、旧メーター番号、前回指針</t>
    <rPh sb="1" eb="5">
      <t>キャクサマバンゴウ</t>
    </rPh>
    <rPh sb="6" eb="10">
      <t>シヨウシ</t>
    </rPh>
    <rPh sb="11" eb="15">
      <t>ソウチバ</t>
    </rPh>
    <rPh sb="16" eb="18">
      <t>カタ</t>
    </rPh>
    <rPh sb="19" eb="21">
      <t>コウケイ</t>
    </rPh>
    <rPh sb="22" eb="23">
      <t>キュウ</t>
    </rPh>
    <rPh sb="27" eb="29">
      <t>バンゴウ</t>
    </rPh>
    <rPh sb="30" eb="34">
      <t>ゼンカ</t>
    </rPh>
    <phoneticPr fontId="7"/>
  </si>
  <si>
    <t>[装置場所]装置場所、方書、お客様番号、使用者名
[メータ情報]メーター口径、取付日、旧メーター引上指針、前回検針指針、旧メーター使用水量、使用期間、新メーター取付指針</t>
    <rPh sb="1" eb="5">
      <t>ソウチバ</t>
    </rPh>
    <rPh sb="6" eb="10">
      <t>ソウチバ</t>
    </rPh>
    <rPh sb="11" eb="13">
      <t>カタ</t>
    </rPh>
    <rPh sb="29" eb="31">
      <t>ジョウホウ</t>
    </rPh>
    <phoneticPr fontId="7"/>
  </si>
  <si>
    <t>1-5-5</t>
  </si>
  <si>
    <t>4-2-7</t>
  </si>
  <si>
    <t>7-9</t>
  </si>
  <si>
    <t>7-11-1</t>
  </si>
  <si>
    <t>7-11-2</t>
  </si>
  <si>
    <r>
      <t>メータ及び取替えに係る以下の情報を登録・修正できること。
口径、ﾒｰﾀ番号、検満年月、</t>
    </r>
    <r>
      <rPr>
        <sz val="9"/>
        <color auto="1"/>
        <rFont val="BIZ UD明朝 Medium"/>
      </rPr>
      <t>ﾒｰｶｰ、ﾒｰﾀｰ種別、型式、形状、入庫日</t>
    </r>
    <rPh sb="3" eb="4">
      <t>オヨ</t>
    </rPh>
    <rPh sb="5" eb="7">
      <t>トリカ</t>
    </rPh>
    <rPh sb="9" eb="10">
      <t>カカ</t>
    </rPh>
    <rPh sb="14" eb="16">
      <t>ジョウホウ</t>
    </rPh>
    <rPh sb="17" eb="19">
      <t>トウロク</t>
    </rPh>
    <rPh sb="20" eb="22">
      <t>シュウセイ</t>
    </rPh>
    <rPh sb="55" eb="57">
      <t>カタシキ</t>
    </rPh>
    <rPh sb="58" eb="60">
      <t>ケイジョウ</t>
    </rPh>
    <rPh sb="61" eb="64">
      <t>ニュウ</t>
    </rPh>
    <phoneticPr fontId="7"/>
  </si>
  <si>
    <t>取替作業後には作業員が携帯する小型プリンターより「水道メーター定期取替のお知らせ」を発行できること。記載する内容は、メーター口径、取付日、旧メーター引上指針、前回検針指針、旧メーター使用水量、使用期間、新メーター取付指針、施行者とする。</t>
    <rPh sb="0" eb="5">
      <t>トリカエサ</t>
    </rPh>
    <rPh sb="7" eb="10">
      <t>サギョウイン</t>
    </rPh>
    <rPh sb="25" eb="27">
      <t>スイドウ</t>
    </rPh>
    <rPh sb="31" eb="33">
      <t>テイキ</t>
    </rPh>
    <rPh sb="33" eb="35">
      <t>トリカエ</t>
    </rPh>
    <rPh sb="37" eb="38">
      <t>シ</t>
    </rPh>
    <rPh sb="111" eb="114">
      <t>セコウ</t>
    </rPh>
    <phoneticPr fontId="2"/>
  </si>
  <si>
    <t>上水・下水で期間の異なった消滅時効に対応できること。（例：上水2年、下水5年⇒民法改正後　上下水とも5年）</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</si>
</sst>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1">
    <font>
      <sz val="11"/>
      <color theme="1"/>
      <name val="游ゴシック"/>
      <family val="3"/>
      <scheme val="minor"/>
    </font>
    <font>
      <sz val="11"/>
      <color theme="1"/>
      <name val="游ゴシック"/>
      <family val="3"/>
      <scheme val="minor"/>
    </font>
    <font>
      <sz val="9"/>
      <color theme="1"/>
      <name val="BIZ UDゴシック"/>
      <family val="3"/>
    </font>
    <font>
      <sz val="9"/>
      <color theme="1"/>
      <name val="BIZ UDゴシック"/>
      <family val="3"/>
    </font>
    <font>
      <sz val="9"/>
      <color auto="1"/>
      <name val="BIZ UD明朝 Medium"/>
      <family val="1"/>
    </font>
    <font>
      <strike/>
      <sz val="9"/>
      <color auto="1"/>
      <name val="BIZ UD明朝 Medium"/>
      <family val="1"/>
    </font>
    <font>
      <sz val="9"/>
      <color theme="1"/>
      <name val="BIZ UD明朝 Medium"/>
    </font>
    <font>
      <sz val="6"/>
      <color auto="1"/>
      <name val="游ゴシック"/>
      <family val="3"/>
    </font>
    <font>
      <sz val="9"/>
      <color theme="1"/>
      <name val="BIZ UDP明朝 Medium"/>
    </font>
    <font>
      <sz val="9"/>
      <color auto="1"/>
      <name val="BIZ UDP明朝 Medium"/>
      <family val="1"/>
    </font>
    <font>
      <sz val="9"/>
      <color auto="1"/>
      <name val="BIZ UDゴシック"/>
      <family val="3"/>
    </font>
  </fonts>
  <fills count="4">
    <fill>
      <patternFill patternType="none"/>
    </fill>
    <fill>
      <patternFill patternType="gray125"/>
    </fill>
    <fill>
      <patternFill patternType="solid">
        <fgColor theme="4" tint="0.6"/>
        <bgColor indexed="64"/>
      </patternFill>
    </fill>
    <fill>
      <patternFill patternType="solid">
        <fgColor theme="0"/>
        <bgColor indexed="64"/>
      </patternFill>
    </fill>
  </fills>
  <borders count="130">
    <border>
      <left/>
      <right/>
      <top/>
      <bottom/>
      <diagonal/>
    </border>
    <border>
      <left style="medium">
        <color indexed="64"/>
      </left>
      <right style="thin">
        <color theme="1"/>
      </right>
      <top style="medium">
        <color indexed="64"/>
      </top>
      <bottom/>
      <diagonal/>
    </border>
    <border>
      <left style="medium">
        <color indexed="64"/>
      </left>
      <right style="thin">
        <color theme="1"/>
      </right>
      <top/>
      <bottom style="double">
        <color theme="1"/>
      </bottom>
      <diagonal/>
    </border>
    <border>
      <left style="medium">
        <color indexed="64"/>
      </left>
      <right style="thin">
        <color theme="1"/>
      </right>
      <top style="double">
        <color theme="1"/>
      </top>
      <bottom/>
      <diagonal/>
    </border>
    <border>
      <left style="medium">
        <color indexed="64"/>
      </left>
      <right style="thin">
        <color theme="1"/>
      </right>
      <top/>
      <bottom/>
      <diagonal/>
    </border>
    <border>
      <left style="medium">
        <color indexed="64"/>
      </left>
      <right style="thin">
        <color theme="1"/>
      </right>
      <top/>
      <bottom style="thin">
        <color indexed="64"/>
      </bottom>
      <diagonal/>
    </border>
    <border>
      <left style="medium">
        <color indexed="64"/>
      </left>
      <right style="thin">
        <color theme="1"/>
      </right>
      <top style="thin">
        <color indexed="64"/>
      </top>
      <bottom/>
      <diagonal/>
    </border>
    <border>
      <left style="medium">
        <color indexed="64"/>
      </left>
      <right style="thin">
        <color theme="1"/>
      </right>
      <top/>
      <bottom style="thin">
        <color theme="1"/>
      </bottom>
      <diagonal/>
    </border>
    <border>
      <left style="medium">
        <color indexed="64"/>
      </left>
      <right style="thin">
        <color theme="1"/>
      </right>
      <top style="thin">
        <color theme="1"/>
      </top>
      <bottom/>
      <diagonal/>
    </border>
    <border>
      <left style="medium">
        <color indexed="64"/>
      </left>
      <right/>
      <top style="thin">
        <color theme="1"/>
      </top>
      <bottom/>
      <diagonal/>
    </border>
    <border>
      <left style="medium">
        <color indexed="64"/>
      </left>
      <right/>
      <top/>
      <bottom/>
      <diagonal/>
    </border>
    <border>
      <left style="medium">
        <color indexed="64"/>
      </left>
      <right/>
      <top/>
      <bottom style="thin">
        <color theme="1"/>
      </bottom>
      <diagonal/>
    </border>
    <border>
      <left style="medium">
        <color indexed="64"/>
      </left>
      <right style="thin">
        <color indexed="64"/>
      </right>
      <top style="thin">
        <color theme="1"/>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theme="1"/>
      </left>
      <right/>
      <top style="medium">
        <color indexed="64"/>
      </top>
      <bottom/>
      <diagonal/>
    </border>
    <border>
      <left style="thin">
        <color theme="1"/>
      </left>
      <right/>
      <top/>
      <bottom style="double">
        <color theme="1"/>
      </bottom>
      <diagonal/>
    </border>
    <border>
      <left style="thin">
        <color theme="1"/>
      </left>
      <right/>
      <top style="double">
        <color theme="1"/>
      </top>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bottom style="thin">
        <color theme="1"/>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theme="1"/>
      </right>
      <top style="thin">
        <color theme="1"/>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right/>
      <top style="thin">
        <color theme="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theme="1"/>
      </left>
      <right style="thin">
        <color theme="1"/>
      </right>
      <top style="medium">
        <color indexed="64"/>
      </top>
      <bottom/>
      <diagonal/>
    </border>
    <border>
      <left style="thin">
        <color theme="1"/>
      </left>
      <right style="thin">
        <color theme="1"/>
      </right>
      <top/>
      <bottom style="double">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indexed="64"/>
      </bottom>
      <diagonal/>
    </border>
    <border>
      <left/>
      <right/>
      <top style="thin">
        <color indexed="64"/>
      </top>
      <bottom/>
      <diagonal/>
    </border>
    <border>
      <left/>
      <right/>
      <top/>
      <bottom style="medium">
        <color indexed="64"/>
      </bottom>
      <diagonal/>
    </border>
    <border>
      <left style="thin">
        <color theme="1"/>
      </left>
      <right style="thin">
        <color indexed="64"/>
      </right>
      <top style="thin">
        <color indexed="64"/>
      </top>
      <bottom/>
      <diagonal/>
    </border>
    <border>
      <left style="thin">
        <color indexed="64"/>
      </left>
      <right style="thin">
        <color indexed="64"/>
      </right>
      <top style="thin">
        <color theme="1"/>
      </top>
      <bottom/>
      <diagonal/>
    </border>
    <border>
      <left style="thin">
        <color indexed="64"/>
      </left>
      <right style="thin">
        <color theme="1"/>
      </right>
      <top style="thin">
        <color indexed="64"/>
      </top>
      <bottom/>
      <diagonal/>
    </border>
    <border>
      <left style="thin">
        <color indexed="64"/>
      </left>
      <right style="thin">
        <color theme="1"/>
      </right>
      <top/>
      <bottom style="thin">
        <color indexed="64"/>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theme="1"/>
      </left>
      <right style="thin">
        <color theme="1"/>
      </right>
      <top style="thin">
        <color indexed="64"/>
      </top>
      <bottom style="thin">
        <color theme="1"/>
      </bottom>
      <diagonal/>
    </border>
    <border>
      <left/>
      <right style="thin">
        <color theme="1"/>
      </right>
      <top/>
      <bottom style="thin">
        <color theme="1"/>
      </bottom>
      <diagonal/>
    </border>
    <border>
      <left style="thin">
        <color indexed="64"/>
      </left>
      <right/>
      <top style="thin">
        <color indexed="64"/>
      </top>
      <bottom/>
      <diagonal/>
    </border>
    <border>
      <left style="thin">
        <color indexed="64"/>
      </left>
      <right/>
      <top/>
      <bottom style="thin">
        <color theme="1"/>
      </bottom>
      <diagonal/>
    </border>
    <border>
      <left style="thin">
        <color indexed="64"/>
      </left>
      <right/>
      <top style="thin">
        <color theme="1"/>
      </top>
      <bottom style="medium">
        <color indexed="64"/>
      </bottom>
      <diagonal/>
    </border>
    <border>
      <left/>
      <right style="thin">
        <color indexed="64"/>
      </right>
      <top style="thin">
        <color theme="1"/>
      </top>
      <bottom/>
      <diagonal/>
    </border>
    <border>
      <left/>
      <right style="thin">
        <color indexed="64"/>
      </right>
      <top style="thin">
        <color indexed="64"/>
      </top>
      <bottom style="thin">
        <color indexed="64"/>
      </bottom>
      <diagonal/>
    </border>
    <border>
      <left/>
      <right style="thin">
        <color theme="1"/>
      </right>
      <top style="thin">
        <color indexed="64"/>
      </top>
      <bottom style="thin">
        <color indexed="64"/>
      </bottom>
      <diagonal/>
    </border>
    <border>
      <left/>
      <right style="thin">
        <color theme="1"/>
      </right>
      <top/>
      <bottom/>
      <diagonal/>
    </border>
    <border>
      <left/>
      <right style="thin">
        <color indexed="64"/>
      </right>
      <top style="thin">
        <color indexed="64"/>
      </top>
      <bottom/>
      <diagonal/>
    </border>
    <border>
      <left/>
      <right style="thin">
        <color theme="1"/>
      </right>
      <top style="thin">
        <color theme="1"/>
      </top>
      <bottom style="thin">
        <color theme="1"/>
      </bottom>
      <diagonal/>
    </border>
    <border>
      <left style="thin">
        <color indexed="64"/>
      </left>
      <right/>
      <top style="thin">
        <color theme="1"/>
      </top>
      <bottom/>
      <diagonal/>
    </border>
    <border>
      <left style="thin">
        <color indexed="64"/>
      </left>
      <right/>
      <top/>
      <bottom style="thin">
        <color indexed="64"/>
      </bottom>
      <diagonal/>
    </border>
    <border>
      <left/>
      <right style="thin">
        <color theme="1"/>
      </right>
      <top style="thin">
        <color indexed="64"/>
      </top>
      <bottom/>
      <diagonal/>
    </border>
    <border>
      <left style="thin">
        <color theme="1"/>
      </left>
      <right style="thin">
        <color theme="1"/>
      </right>
      <top style="thin">
        <color theme="1"/>
      </top>
      <bottom style="medium">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double">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indexed="64"/>
      </top>
      <bottom style="thin">
        <color theme="1"/>
      </bottom>
      <diagonal/>
    </border>
    <border>
      <left style="thin">
        <color theme="1"/>
      </left>
      <right/>
      <top style="double">
        <color theme="1"/>
      </top>
      <bottom style="thin">
        <color theme="1"/>
      </bottom>
      <diagonal/>
    </border>
    <border>
      <left style="thin">
        <color indexed="64"/>
      </left>
      <right/>
      <top style="thin">
        <color indexed="64"/>
      </top>
      <bottom style="thin">
        <color indexed="64"/>
      </bottom>
      <diagonal/>
    </border>
    <border>
      <left/>
      <right/>
      <top/>
      <bottom style="thin">
        <color theme="1"/>
      </bottom>
      <diagonal/>
    </border>
    <border>
      <left style="thin">
        <color theme="1"/>
      </left>
      <right/>
      <top style="thin">
        <color indexed="64"/>
      </top>
      <bottom style="thin">
        <color theme="1"/>
      </bottom>
      <diagonal/>
    </border>
    <border>
      <left/>
      <right/>
      <top style="thin">
        <color indexed="64"/>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thin">
        <color indexed="64"/>
      </right>
      <top/>
      <bottom style="thin">
        <color indexed="64"/>
      </bottom>
      <diagonal/>
    </border>
    <border>
      <left style="medium">
        <color indexed="64"/>
      </left>
      <right style="thin">
        <color auto="1"/>
      </right>
      <top style="double">
        <color auto="1"/>
      </top>
      <bottom style="thin">
        <color auto="1"/>
      </bottom>
      <diagonal/>
    </border>
    <border>
      <left style="medium">
        <color indexed="64"/>
      </left>
      <right style="thin">
        <color auto="1"/>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auto="1"/>
      </left>
      <right/>
      <top style="double">
        <color auto="1"/>
      </top>
      <bottom style="thin">
        <color auto="1"/>
      </bottom>
      <diagonal/>
    </border>
    <border>
      <left style="thin">
        <color auto="1"/>
      </left>
      <right/>
      <top/>
      <bottom/>
      <diagonal/>
    </border>
    <border>
      <left style="thin">
        <color indexed="64"/>
      </left>
      <right/>
      <top/>
      <bottom/>
      <diagonal/>
    </border>
    <border>
      <left style="thin">
        <color auto="1"/>
      </left>
      <right style="thin">
        <color auto="1"/>
      </right>
      <top style="double">
        <color auto="1"/>
      </top>
      <bottom style="thin">
        <color auto="1"/>
      </bottom>
      <diagonal/>
    </border>
    <border>
      <left style="thin">
        <color indexed="64"/>
      </left>
      <right style="thin">
        <color indexed="64"/>
      </right>
      <top style="thin">
        <color indexed="64"/>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indexed="64"/>
      </right>
      <top style="thin">
        <color auto="1"/>
      </top>
      <bottom style="thin">
        <color auto="1"/>
      </bottom>
      <diagonal/>
    </border>
    <border>
      <left/>
      <right style="thin">
        <color indexed="64"/>
      </right>
      <top style="thin">
        <color indexed="64"/>
      </top>
      <bottom style="medium">
        <color indexed="64"/>
      </bottom>
      <diagonal/>
    </border>
    <border>
      <left style="thin">
        <color theme="1"/>
      </left>
      <right style="thin">
        <color theme="1"/>
      </right>
      <top/>
      <bottom style="double">
        <color auto="1"/>
      </bottom>
      <diagonal/>
    </border>
    <border>
      <left/>
      <right style="thin">
        <color indexed="64"/>
      </right>
      <top/>
      <bottom/>
      <diagonal/>
    </border>
    <border>
      <left/>
      <right/>
      <top style="thin">
        <color auto="1"/>
      </top>
      <bottom/>
      <diagonal/>
    </border>
    <border>
      <left/>
      <right/>
      <top style="thin">
        <color indexed="64"/>
      </top>
      <bottom style="medium">
        <color indexed="64"/>
      </bottom>
      <diagonal/>
    </border>
    <border>
      <left/>
      <right/>
      <top style="thin">
        <color auto="1"/>
      </top>
      <bottom style="thin">
        <color auto="1"/>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theme="1"/>
      </left>
      <right style="medium">
        <color theme="1"/>
      </right>
      <top style="medium">
        <color indexed="64"/>
      </top>
      <bottom/>
      <diagonal/>
    </border>
    <border>
      <left style="thin">
        <color theme="1"/>
      </left>
      <right style="medium">
        <color theme="1"/>
      </right>
      <top/>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auto="1"/>
      </right>
      <top style="double">
        <color indexed="64"/>
      </top>
      <bottom/>
      <diagonal/>
    </border>
    <border>
      <left style="medium">
        <color indexed="64"/>
      </left>
      <right style="thin">
        <color auto="1"/>
      </right>
      <top style="thin">
        <color indexed="64"/>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double">
        <color indexed="64"/>
      </top>
      <bottom/>
      <diagonal/>
    </border>
    <border>
      <left style="thin">
        <color auto="1"/>
      </left>
      <right/>
      <top style="thin">
        <color indexed="64"/>
      </top>
      <bottom style="thin">
        <color auto="1"/>
      </bottom>
      <diagonal/>
    </border>
    <border>
      <left style="thin">
        <color auto="1"/>
      </left>
      <right/>
      <top style="thin">
        <color auto="1"/>
      </top>
      <bottom/>
      <diagonal/>
    </border>
    <border>
      <left style="thin">
        <color indexed="64"/>
      </left>
      <right style="thin">
        <color auto="1"/>
      </right>
      <top style="thin">
        <color indexed="64"/>
      </top>
      <bottom style="thin">
        <color auto="1"/>
      </bottom>
      <diagonal/>
    </border>
    <border>
      <left style="thin">
        <color auto="1"/>
      </left>
      <right/>
      <top style="double">
        <color indexed="64"/>
      </top>
      <bottom style="thin">
        <color auto="1"/>
      </bottom>
      <diagonal/>
    </border>
    <border>
      <left style="thin">
        <color theme="1"/>
      </left>
      <right style="thin">
        <color indexed="64"/>
      </right>
      <top style="medium">
        <color indexed="64"/>
      </top>
      <bottom/>
      <diagonal/>
    </border>
    <border>
      <left style="thin">
        <color auto="1"/>
      </left>
      <right style="thin">
        <color auto="1"/>
      </right>
      <top style="thin">
        <color indexed="64"/>
      </top>
      <bottom style="thin">
        <color auto="1"/>
      </bottom>
      <diagonal/>
    </border>
    <border>
      <left/>
      <right/>
      <top style="medium">
        <color indexed="64"/>
      </top>
      <bottom/>
      <diagonal/>
    </border>
    <border>
      <left/>
      <right/>
      <top style="double">
        <color indexed="64"/>
      </top>
      <bottom style="thin">
        <color auto="1"/>
      </bottom>
      <diagonal/>
    </border>
    <border>
      <left/>
      <right/>
      <top style="thin">
        <color indexed="64"/>
      </top>
      <bottom style="thin">
        <color auto="1"/>
      </bottom>
      <diagonal/>
    </border>
    <border>
      <left/>
      <right style="medium">
        <color indexed="64"/>
      </right>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301">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xf>
    <xf numFmtId="0" fontId="4" fillId="0" borderId="0" xfId="0" applyFont="1" applyAlignment="1">
      <alignment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176" fontId="4" fillId="0" borderId="3" xfId="0" applyNumberFormat="1" applyFont="1" applyBorder="1" applyAlignment="1">
      <alignment horizontal="center" vertical="top"/>
    </xf>
    <xf numFmtId="176" fontId="4" fillId="0" borderId="4" xfId="0" applyNumberFormat="1" applyFont="1" applyBorder="1" applyAlignment="1">
      <alignment horizontal="center" vertical="top"/>
    </xf>
    <xf numFmtId="176" fontId="4" fillId="0" borderId="5" xfId="0" applyNumberFormat="1" applyFont="1" applyBorder="1" applyAlignment="1">
      <alignment horizontal="center" vertical="top"/>
    </xf>
    <xf numFmtId="176" fontId="4" fillId="0" borderId="6" xfId="0" applyNumberFormat="1" applyFont="1" applyBorder="1" applyAlignment="1">
      <alignment horizontal="center" vertical="top"/>
    </xf>
    <xf numFmtId="176" fontId="4" fillId="0" borderId="7" xfId="0" applyNumberFormat="1" applyFont="1" applyBorder="1" applyAlignment="1">
      <alignment horizontal="center" vertical="top"/>
    </xf>
    <xf numFmtId="176" fontId="4" fillId="0" borderId="8" xfId="0" applyNumberFormat="1" applyFont="1" applyBorder="1" applyAlignment="1">
      <alignment horizontal="center" vertical="top"/>
    </xf>
    <xf numFmtId="176" fontId="4" fillId="0" borderId="9" xfId="0" applyNumberFormat="1" applyFont="1" applyBorder="1" applyAlignment="1">
      <alignment horizontal="center" vertical="top"/>
    </xf>
    <xf numFmtId="176" fontId="4" fillId="0" borderId="10" xfId="0" applyNumberFormat="1" applyFont="1" applyBorder="1" applyAlignment="1">
      <alignment horizontal="center" vertical="top"/>
    </xf>
    <xf numFmtId="176" fontId="4" fillId="0" borderId="11" xfId="0" applyNumberFormat="1" applyFont="1" applyBorder="1" applyAlignment="1">
      <alignment horizontal="center" vertical="top"/>
    </xf>
    <xf numFmtId="176" fontId="4" fillId="0" borderId="12" xfId="0" applyNumberFormat="1" applyFont="1" applyBorder="1" applyAlignment="1">
      <alignment horizontal="center" vertical="top"/>
    </xf>
    <xf numFmtId="176" fontId="4" fillId="0" borderId="13" xfId="0" applyNumberFormat="1" applyFont="1" applyBorder="1" applyAlignment="1">
      <alignment horizontal="center" vertical="top"/>
    </xf>
    <xf numFmtId="176" fontId="4" fillId="0" borderId="14" xfId="0" applyNumberFormat="1" applyFont="1" applyBorder="1" applyAlignment="1">
      <alignment horizontal="center" vertical="top"/>
    </xf>
    <xf numFmtId="176" fontId="4" fillId="0" borderId="15" xfId="0" applyNumberFormat="1" applyFont="1" applyBorder="1" applyAlignment="1">
      <alignment horizontal="center" vertical="top"/>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18" xfId="0" applyFont="1"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4" fillId="0" borderId="22" xfId="0" applyFont="1" applyBorder="1" applyAlignment="1">
      <alignment horizontal="left" vertical="top"/>
    </xf>
    <xf numFmtId="0" fontId="4" fillId="0" borderId="23" xfId="0" applyFont="1" applyBorder="1" applyAlignment="1">
      <alignment horizontal="left" vertical="top"/>
    </xf>
    <xf numFmtId="0" fontId="4" fillId="0" borderId="24" xfId="0" applyFont="1" applyBorder="1" applyAlignment="1">
      <alignment horizontal="left" vertical="top"/>
    </xf>
    <xf numFmtId="0" fontId="4" fillId="0" borderId="25" xfId="0" applyFont="1" applyBorder="1" applyAlignment="1">
      <alignment horizontal="left" vertical="top"/>
    </xf>
    <xf numFmtId="0" fontId="4" fillId="0" borderId="26" xfId="0" applyFont="1" applyBorder="1" applyAlignment="1">
      <alignment horizontal="left" vertical="top"/>
    </xf>
    <xf numFmtId="0" fontId="4" fillId="0" borderId="27" xfId="0" applyFont="1" applyBorder="1" applyAlignment="1">
      <alignment horizontal="left" vertical="top"/>
    </xf>
    <xf numFmtId="0" fontId="4" fillId="0" borderId="28" xfId="0" applyFont="1" applyBorder="1" applyAlignment="1">
      <alignment horizontal="left" vertical="top"/>
    </xf>
    <xf numFmtId="0" fontId="4" fillId="0" borderId="29" xfId="0" applyFont="1" applyBorder="1" applyAlignment="1">
      <alignment horizontal="left" vertical="top"/>
    </xf>
    <xf numFmtId="0" fontId="4" fillId="0" borderId="30" xfId="0" applyFont="1" applyBorder="1" applyAlignment="1">
      <alignment horizontal="left" vertical="top"/>
    </xf>
    <xf numFmtId="0" fontId="4" fillId="0" borderId="0" xfId="0" applyFont="1" applyBorder="1" applyAlignment="1">
      <alignment horizontal="left" vertical="top"/>
    </xf>
    <xf numFmtId="0" fontId="4" fillId="0" borderId="0" xfId="0" applyFont="1" applyAlignment="1">
      <alignment horizontal="left" vertical="top"/>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176" fontId="4" fillId="0" borderId="24" xfId="0" applyNumberFormat="1" applyFont="1" applyBorder="1" applyAlignment="1">
      <alignment horizontal="center" vertical="top"/>
    </xf>
    <xf numFmtId="176" fontId="4" fillId="0" borderId="25" xfId="0" applyNumberFormat="1" applyFont="1" applyBorder="1" applyAlignment="1">
      <alignment horizontal="center" vertical="top"/>
    </xf>
    <xf numFmtId="176" fontId="4" fillId="0" borderId="26" xfId="0" applyNumberFormat="1" applyFont="1" applyBorder="1" applyAlignment="1">
      <alignment horizontal="center" vertical="top"/>
    </xf>
    <xf numFmtId="176" fontId="4" fillId="0" borderId="21" xfId="0" applyNumberFormat="1" applyFont="1" applyBorder="1" applyAlignment="1">
      <alignment horizontal="center" vertical="top"/>
    </xf>
    <xf numFmtId="176" fontId="4" fillId="0" borderId="19" xfId="0" applyNumberFormat="1" applyFont="1" applyBorder="1" applyAlignment="1">
      <alignment horizontal="center" vertical="top"/>
    </xf>
    <xf numFmtId="176" fontId="4" fillId="0" borderId="20" xfId="0" applyNumberFormat="1" applyFont="1" applyBorder="1" applyAlignment="1">
      <alignment horizontal="center" vertical="top"/>
    </xf>
    <xf numFmtId="0" fontId="4" fillId="0" borderId="31" xfId="0" applyFont="1" applyBorder="1" applyAlignment="1">
      <alignment horizontal="center" vertical="top"/>
    </xf>
    <xf numFmtId="0" fontId="4" fillId="0" borderId="32" xfId="0" applyFont="1" applyBorder="1" applyAlignment="1">
      <alignment horizontal="center" vertical="top"/>
    </xf>
    <xf numFmtId="0" fontId="4" fillId="0" borderId="36" xfId="0" applyFont="1" applyBorder="1" applyAlignment="1">
      <alignment horizontal="center" vertical="top"/>
    </xf>
    <xf numFmtId="176" fontId="4" fillId="0" borderId="37" xfId="0" applyNumberFormat="1" applyFont="1" applyBorder="1" applyAlignment="1">
      <alignment horizontal="center" vertical="top"/>
    </xf>
    <xf numFmtId="176" fontId="4" fillId="0" borderId="31" xfId="0" applyNumberFormat="1" applyFont="1" applyBorder="1" applyAlignment="1">
      <alignment horizontal="center" vertical="top"/>
    </xf>
    <xf numFmtId="176" fontId="4" fillId="0" borderId="32" xfId="0" applyNumberFormat="1" applyFont="1" applyBorder="1" applyAlignment="1">
      <alignment horizontal="center" vertical="top"/>
    </xf>
    <xf numFmtId="176" fontId="4" fillId="0" borderId="36" xfId="0" applyNumberFormat="1" applyFont="1" applyBorder="1" applyAlignment="1">
      <alignment horizontal="center" vertical="top"/>
    </xf>
    <xf numFmtId="176" fontId="4" fillId="0" borderId="38" xfId="0" applyNumberFormat="1" applyFont="1" applyBorder="1" applyAlignment="1">
      <alignment horizontal="center" vertical="top"/>
    </xf>
    <xf numFmtId="176" fontId="4" fillId="0" borderId="39" xfId="0" applyNumberFormat="1" applyFont="1" applyBorder="1" applyAlignment="1">
      <alignment horizontal="center" vertical="top"/>
    </xf>
    <xf numFmtId="0" fontId="4" fillId="0" borderId="24" xfId="0" applyFont="1" applyBorder="1" applyAlignment="1">
      <alignment horizontal="center" vertical="top"/>
    </xf>
    <xf numFmtId="0" fontId="4" fillId="0" borderId="25" xfId="0" applyFont="1" applyBorder="1" applyAlignment="1">
      <alignment horizontal="center" vertical="top"/>
    </xf>
    <xf numFmtId="176" fontId="4" fillId="0" borderId="40" xfId="0" applyNumberFormat="1" applyFont="1" applyBorder="1" applyAlignment="1">
      <alignment horizontal="center" vertical="top"/>
    </xf>
    <xf numFmtId="0" fontId="4" fillId="0" borderId="41" xfId="0" applyFont="1" applyBorder="1" applyAlignment="1">
      <alignment horizontal="center" vertical="top" wrapText="1"/>
    </xf>
    <xf numFmtId="0" fontId="4" fillId="0" borderId="0" xfId="0" applyFont="1" applyBorder="1" applyAlignment="1">
      <alignment horizontal="center" vertical="top" wrapText="1"/>
    </xf>
    <xf numFmtId="0" fontId="4" fillId="0" borderId="42" xfId="0" applyFont="1" applyBorder="1" applyAlignment="1">
      <alignment horizontal="center"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1"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43" xfId="0" applyFont="1" applyBorder="1" applyAlignment="1">
      <alignment vertical="top"/>
    </xf>
    <xf numFmtId="176" fontId="4" fillId="0" borderId="28" xfId="0" applyNumberFormat="1" applyFont="1" applyBorder="1" applyAlignment="1">
      <alignment vertical="top"/>
    </xf>
    <xf numFmtId="176" fontId="4" fillId="0" borderId="29" xfId="0" applyNumberFormat="1" applyFont="1" applyBorder="1" applyAlignment="1">
      <alignment vertical="top"/>
    </xf>
    <xf numFmtId="0" fontId="4" fillId="0" borderId="44" xfId="0" applyFont="1" applyBorder="1" applyAlignment="1">
      <alignment horizontal="left" vertical="top"/>
    </xf>
    <xf numFmtId="0" fontId="4" fillId="0" borderId="32" xfId="0" applyFont="1" applyBorder="1" applyAlignment="1">
      <alignment horizontal="left" vertical="top"/>
    </xf>
    <xf numFmtId="0" fontId="4" fillId="0" borderId="36" xfId="0" applyFont="1" applyBorder="1" applyAlignment="1">
      <alignment horizontal="left" vertical="top"/>
    </xf>
    <xf numFmtId="0" fontId="4" fillId="0" borderId="37" xfId="0" applyFont="1" applyBorder="1" applyAlignment="1">
      <alignment vertical="top"/>
    </xf>
    <xf numFmtId="0" fontId="4" fillId="0" borderId="45" xfId="0" applyFont="1" applyBorder="1" applyAlignment="1">
      <alignment horizontal="left" vertical="top"/>
    </xf>
    <xf numFmtId="0" fontId="4" fillId="0" borderId="46" xfId="0" applyFont="1" applyBorder="1" applyAlignment="1">
      <alignment horizontal="left" vertical="top"/>
    </xf>
    <xf numFmtId="0" fontId="4" fillId="0" borderId="38" xfId="0" applyFont="1" applyBorder="1" applyAlignment="1">
      <alignment horizontal="left" vertical="top"/>
    </xf>
    <xf numFmtId="0" fontId="4" fillId="0" borderId="24" xfId="0" applyFont="1" applyBorder="1" applyAlignment="1">
      <alignment vertical="top"/>
    </xf>
    <xf numFmtId="0" fontId="4" fillId="0" borderId="25" xfId="0" applyFont="1" applyBorder="1" applyAlignment="1">
      <alignment vertical="top"/>
    </xf>
    <xf numFmtId="0" fontId="4" fillId="0" borderId="26" xfId="0" applyFont="1" applyBorder="1" applyAlignment="1">
      <alignment vertical="top"/>
    </xf>
    <xf numFmtId="0" fontId="4" fillId="0" borderId="26" xfId="0" applyFont="1" applyBorder="1" applyAlignment="1">
      <alignment vertical="top" wrapText="1"/>
    </xf>
    <xf numFmtId="0" fontId="4" fillId="0" borderId="38" xfId="0" applyFont="1" applyBorder="1" applyAlignment="1">
      <alignment vertical="top"/>
    </xf>
    <xf numFmtId="0" fontId="4" fillId="0" borderId="39" xfId="0" applyFont="1" applyBorder="1" applyAlignment="1">
      <alignment vertical="top"/>
    </xf>
    <xf numFmtId="0" fontId="4" fillId="0" borderId="40" xfId="0" applyFont="1" applyBorder="1" applyAlignment="1">
      <alignment horizontal="left" vertical="top"/>
    </xf>
    <xf numFmtId="0" fontId="5" fillId="0" borderId="25" xfId="0" applyFont="1" applyBorder="1" applyAlignment="1">
      <alignment horizontal="left" vertical="top" wrapText="1"/>
    </xf>
    <xf numFmtId="0" fontId="4" fillId="0" borderId="37" xfId="0" applyFont="1" applyBorder="1" applyAlignment="1">
      <alignment horizontal="center" vertical="top"/>
    </xf>
    <xf numFmtId="176" fontId="4" fillId="0" borderId="45" xfId="0" applyNumberFormat="1" applyFont="1" applyBorder="1" applyAlignment="1">
      <alignment horizontal="center" vertical="top"/>
    </xf>
    <xf numFmtId="0" fontId="4" fillId="0" borderId="47" xfId="0" applyFont="1" applyBorder="1" applyAlignment="1">
      <alignment horizontal="center" vertical="top"/>
    </xf>
    <xf numFmtId="0" fontId="4" fillId="0" borderId="48" xfId="0" applyFont="1" applyBorder="1" applyAlignment="1">
      <alignment horizontal="center" vertical="top"/>
    </xf>
    <xf numFmtId="176" fontId="4" fillId="0" borderId="49" xfId="0" applyNumberFormat="1" applyFont="1" applyBorder="1" applyAlignment="1">
      <alignment horizontal="center" vertical="top"/>
    </xf>
    <xf numFmtId="176" fontId="4" fillId="0" borderId="50" xfId="0" applyNumberFormat="1" applyFont="1" applyBorder="1" applyAlignment="1">
      <alignment horizontal="center" vertical="top"/>
    </xf>
    <xf numFmtId="176" fontId="4" fillId="0" borderId="27" xfId="0" applyNumberFormat="1" applyFont="1" applyBorder="1" applyAlignment="1">
      <alignment horizontal="center" vertical="top"/>
    </xf>
    <xf numFmtId="176" fontId="4" fillId="0" borderId="28" xfId="0" applyNumberFormat="1" applyFont="1" applyBorder="1" applyAlignment="1">
      <alignment horizontal="center" vertical="top"/>
    </xf>
    <xf numFmtId="176" fontId="4" fillId="0" borderId="51" xfId="0" applyNumberFormat="1" applyFont="1" applyBorder="1" applyAlignment="1">
      <alignment horizontal="center" vertical="top"/>
    </xf>
    <xf numFmtId="176" fontId="4" fillId="0" borderId="52" xfId="0" applyNumberFormat="1" applyFont="1" applyBorder="1" applyAlignment="1">
      <alignment horizontal="center" vertical="top"/>
    </xf>
    <xf numFmtId="176" fontId="4" fillId="0" borderId="53" xfId="0" applyNumberFormat="1" applyFont="1" applyBorder="1" applyAlignment="1">
      <alignment horizontal="center" vertical="top"/>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39" xfId="0" applyFont="1" applyBorder="1" applyAlignment="1">
      <alignment vertical="top" wrapText="1"/>
    </xf>
    <xf numFmtId="0" fontId="4" fillId="0" borderId="54" xfId="0" applyFont="1" applyBorder="1" applyAlignment="1">
      <alignment horizontal="left" vertical="top" wrapText="1"/>
    </xf>
    <xf numFmtId="176" fontId="4" fillId="0" borderId="37" xfId="0" applyNumberFormat="1" applyFont="1" applyBorder="1" applyAlignment="1">
      <alignment horizontal="left" vertical="top"/>
    </xf>
    <xf numFmtId="0" fontId="4" fillId="0" borderId="38" xfId="0" applyFont="1" applyBorder="1" applyAlignment="1">
      <alignment horizontal="left" vertical="top" wrapText="1"/>
    </xf>
    <xf numFmtId="0" fontId="4" fillId="0" borderId="40" xfId="0" applyFont="1" applyBorder="1" applyAlignment="1">
      <alignment horizontal="left" vertical="top" wrapText="1"/>
    </xf>
    <xf numFmtId="0" fontId="4" fillId="0" borderId="55" xfId="0" applyFont="1" applyBorder="1" applyAlignment="1">
      <alignment vertical="top"/>
    </xf>
    <xf numFmtId="0" fontId="4" fillId="0" borderId="31" xfId="0" applyFont="1" applyBorder="1" applyAlignment="1">
      <alignment horizontal="left" vertical="top"/>
    </xf>
    <xf numFmtId="0" fontId="4" fillId="0" borderId="51" xfId="0" applyFont="1" applyBorder="1" applyAlignment="1">
      <alignment horizontal="left" vertical="top"/>
    </xf>
    <xf numFmtId="0" fontId="4" fillId="0" borderId="56" xfId="0" applyFont="1" applyBorder="1" applyAlignment="1">
      <alignment vertical="top"/>
    </xf>
    <xf numFmtId="0" fontId="4" fillId="0" borderId="57" xfId="0" applyFont="1" applyBorder="1" applyAlignment="1">
      <alignment vertical="top"/>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7" xfId="0" applyFont="1" applyBorder="1" applyAlignment="1">
      <alignment vertical="top" wrapText="1"/>
    </xf>
    <xf numFmtId="0" fontId="4" fillId="0" borderId="36" xfId="0" applyFont="1" applyBorder="1" applyAlignment="1">
      <alignment horizontal="left" vertical="top" wrapText="1"/>
    </xf>
    <xf numFmtId="0" fontId="4" fillId="0" borderId="38" xfId="0" applyFont="1" applyBorder="1" applyAlignment="1">
      <alignment horizontal="center" vertical="top"/>
    </xf>
    <xf numFmtId="0" fontId="4" fillId="0" borderId="26" xfId="0" applyFont="1" applyBorder="1" applyAlignment="1">
      <alignment horizontal="center" vertical="top"/>
    </xf>
    <xf numFmtId="0" fontId="4" fillId="0" borderId="40" xfId="0" applyFont="1" applyBorder="1" applyAlignment="1">
      <alignment horizontal="center" vertical="top"/>
    </xf>
    <xf numFmtId="0" fontId="4" fillId="0" borderId="26" xfId="0" applyFont="1" applyBorder="1" applyAlignment="1">
      <alignment horizontal="center" vertical="top" wrapText="1"/>
    </xf>
    <xf numFmtId="0" fontId="4" fillId="0" borderId="53" xfId="0" applyFont="1" applyBorder="1" applyAlignment="1">
      <alignment horizontal="left" vertical="top" wrapText="1"/>
    </xf>
    <xf numFmtId="176" fontId="4" fillId="0" borderId="44" xfId="0" applyNumberFormat="1" applyFont="1" applyBorder="1" applyAlignment="1">
      <alignment horizontal="center" vertical="top"/>
    </xf>
    <xf numFmtId="176" fontId="4" fillId="0" borderId="29" xfId="0" applyNumberFormat="1" applyFont="1" applyBorder="1" applyAlignment="1">
      <alignment horizontal="center" vertical="top"/>
    </xf>
    <xf numFmtId="176" fontId="4" fillId="0" borderId="58" xfId="0" applyNumberFormat="1" applyFont="1" applyBorder="1" applyAlignment="1">
      <alignment horizontal="center" vertical="top"/>
    </xf>
    <xf numFmtId="176" fontId="4" fillId="0" borderId="59" xfId="0" applyNumberFormat="1" applyFont="1" applyBorder="1" applyAlignment="1">
      <alignment horizontal="center" vertical="top"/>
    </xf>
    <xf numFmtId="176" fontId="4" fillId="0" borderId="60" xfId="0" applyNumberFormat="1" applyFont="1" applyBorder="1" applyAlignment="1">
      <alignment horizontal="center" vertical="top"/>
    </xf>
    <xf numFmtId="176" fontId="4" fillId="0" borderId="61" xfId="0" applyNumberFormat="1" applyFont="1" applyBorder="1" applyAlignment="1">
      <alignment horizontal="center" vertical="top"/>
    </xf>
    <xf numFmtId="176" fontId="4" fillId="0" borderId="55" xfId="0" applyNumberFormat="1" applyFont="1" applyBorder="1" applyAlignment="1">
      <alignment horizontal="center" vertical="top"/>
    </xf>
    <xf numFmtId="176" fontId="4" fillId="0" borderId="62" xfId="0" applyNumberFormat="1" applyFont="1" applyBorder="1" applyAlignment="1">
      <alignment horizontal="center" vertical="top"/>
    </xf>
    <xf numFmtId="176" fontId="4" fillId="0" borderId="63" xfId="0" applyNumberFormat="1" applyFont="1" applyBorder="1" applyAlignment="1">
      <alignment horizontal="center" vertical="top"/>
    </xf>
    <xf numFmtId="176" fontId="4" fillId="0" borderId="64" xfId="0" applyNumberFormat="1" applyFont="1" applyBorder="1" applyAlignment="1">
      <alignment horizontal="center" vertical="top"/>
    </xf>
    <xf numFmtId="0" fontId="4" fillId="0" borderId="44" xfId="0" applyFont="1" applyBorder="1" applyAlignment="1">
      <alignment horizontal="center" vertical="top" wrapText="1"/>
    </xf>
    <xf numFmtId="0" fontId="4" fillId="0" borderId="38" xfId="0" applyFont="1" applyBorder="1" applyAlignment="1">
      <alignment vertical="top" wrapText="1"/>
    </xf>
    <xf numFmtId="0" fontId="4" fillId="0" borderId="38" xfId="0" applyFont="1" applyBorder="1" applyAlignment="1">
      <alignment horizontal="center" vertical="top" wrapText="1"/>
    </xf>
    <xf numFmtId="0" fontId="4" fillId="0" borderId="48" xfId="0" applyFont="1" applyBorder="1" applyAlignment="1">
      <alignment vertical="top"/>
    </xf>
    <xf numFmtId="176" fontId="4" fillId="0" borderId="43" xfId="0" applyNumberFormat="1" applyFont="1" applyBorder="1" applyAlignment="1">
      <alignment horizontal="center" vertical="top"/>
    </xf>
    <xf numFmtId="0" fontId="4" fillId="0" borderId="47" xfId="0" applyFont="1" applyBorder="1" applyAlignment="1">
      <alignment vertical="top"/>
    </xf>
    <xf numFmtId="0" fontId="4" fillId="0" borderId="65" xfId="0" applyFont="1" applyBorder="1" applyAlignment="1">
      <alignment vertical="top"/>
    </xf>
    <xf numFmtId="0" fontId="4" fillId="0" borderId="58" xfId="0" applyFont="1" applyBorder="1" applyAlignment="1">
      <alignment vertical="top" wrapText="1"/>
    </xf>
    <xf numFmtId="0" fontId="4" fillId="0" borderId="66" xfId="0" applyFont="1" applyBorder="1" applyAlignment="1">
      <alignment vertical="top" wrapText="1"/>
    </xf>
    <xf numFmtId="0" fontId="4" fillId="0" borderId="44" xfId="0" applyFont="1" applyBorder="1" applyAlignment="1">
      <alignment horizontal="center" vertical="top"/>
    </xf>
    <xf numFmtId="0" fontId="4" fillId="0" borderId="21" xfId="0" applyFont="1" applyBorder="1" applyAlignment="1">
      <alignment vertical="top"/>
    </xf>
    <xf numFmtId="0" fontId="4" fillId="0" borderId="67" xfId="0" applyFont="1" applyBorder="1" applyAlignment="1">
      <alignment vertical="top"/>
    </xf>
    <xf numFmtId="0" fontId="4" fillId="0" borderId="41" xfId="0" applyFont="1" applyBorder="1" applyAlignment="1">
      <alignment horizontal="left" vertical="top"/>
    </xf>
    <xf numFmtId="0" fontId="4" fillId="0" borderId="22" xfId="0" applyFont="1" applyBorder="1" applyAlignment="1">
      <alignment vertical="top"/>
    </xf>
    <xf numFmtId="0" fontId="4" fillId="0" borderId="63" xfId="0" applyFont="1" applyBorder="1" applyAlignment="1">
      <alignment vertical="top"/>
    </xf>
    <xf numFmtId="0" fontId="4" fillId="0" borderId="0" xfId="0" applyFont="1" applyAlignment="1">
      <alignment horizontal="center" vertical="top"/>
    </xf>
    <xf numFmtId="176" fontId="4" fillId="0" borderId="68" xfId="0" applyNumberFormat="1" applyFont="1" applyBorder="1" applyAlignment="1">
      <alignment horizontal="center" vertical="top"/>
    </xf>
    <xf numFmtId="176" fontId="4" fillId="0" borderId="69" xfId="0" applyNumberFormat="1" applyFont="1" applyBorder="1" applyAlignment="1">
      <alignment horizontal="center" vertical="top"/>
    </xf>
    <xf numFmtId="176" fontId="4" fillId="0" borderId="70" xfId="0" applyNumberFormat="1" applyFont="1" applyBorder="1" applyAlignment="1">
      <alignment horizontal="center" vertical="top"/>
    </xf>
    <xf numFmtId="176" fontId="4" fillId="0" borderId="71" xfId="0" applyNumberFormat="1" applyFont="1" applyBorder="1" applyAlignment="1">
      <alignment horizontal="center" vertical="top"/>
    </xf>
    <xf numFmtId="176" fontId="4" fillId="0" borderId="72" xfId="0" applyNumberFormat="1" applyFont="1" applyBorder="1" applyAlignment="1">
      <alignment horizontal="center" vertical="top"/>
    </xf>
    <xf numFmtId="0" fontId="4" fillId="0" borderId="71" xfId="0" applyFont="1" applyBorder="1" applyAlignment="1">
      <alignment horizontal="center" vertical="top"/>
    </xf>
    <xf numFmtId="176" fontId="4" fillId="0" borderId="67" xfId="0" applyNumberFormat="1" applyFont="1" applyBorder="1" applyAlignment="1">
      <alignment horizontal="center" vertical="top"/>
    </xf>
    <xf numFmtId="0" fontId="4" fillId="0" borderId="73" xfId="0" applyFont="1" applyBorder="1" applyAlignment="1">
      <alignment vertical="top" wrapText="1"/>
    </xf>
    <xf numFmtId="0" fontId="4" fillId="0" borderId="67" xfId="0" applyFont="1" applyBorder="1" applyAlignment="1">
      <alignment vertical="top" wrapText="1"/>
    </xf>
    <xf numFmtId="0" fontId="4" fillId="0" borderId="74" xfId="0" applyFont="1" applyBorder="1" applyAlignment="1">
      <alignment vertical="top" wrapText="1"/>
    </xf>
    <xf numFmtId="0" fontId="4" fillId="0" borderId="0" xfId="0" applyFont="1" applyBorder="1" applyAlignment="1">
      <alignment vertical="top" wrapText="1"/>
    </xf>
    <xf numFmtId="0" fontId="4" fillId="0" borderId="75" xfId="0" applyFont="1" applyBorder="1" applyAlignment="1">
      <alignment vertical="top" wrapText="1"/>
    </xf>
    <xf numFmtId="0" fontId="4" fillId="0" borderId="23" xfId="0" applyFont="1" applyBorder="1" applyAlignment="1">
      <alignment vertical="top" wrapText="1"/>
    </xf>
    <xf numFmtId="0" fontId="4" fillId="0" borderId="76" xfId="0" applyFont="1" applyBorder="1" applyAlignment="1">
      <alignment vertical="top" wrapText="1"/>
    </xf>
    <xf numFmtId="0" fontId="4" fillId="0" borderId="22" xfId="0" applyFont="1" applyBorder="1" applyAlignment="1">
      <alignment vertical="top" wrapText="1"/>
    </xf>
    <xf numFmtId="0" fontId="4" fillId="0" borderId="52" xfId="0" applyFont="1" applyBorder="1" applyAlignment="1">
      <alignment vertical="top" wrapText="1"/>
    </xf>
    <xf numFmtId="0" fontId="4" fillId="0" borderId="77" xfId="0" applyFont="1" applyBorder="1" applyAlignment="1">
      <alignment vertical="top" wrapText="1"/>
    </xf>
    <xf numFmtId="0" fontId="4" fillId="0" borderId="78" xfId="0" applyFont="1" applyBorder="1" applyAlignment="1">
      <alignment vertical="top" wrapText="1"/>
    </xf>
    <xf numFmtId="0" fontId="4" fillId="0" borderId="79" xfId="0" applyFont="1" applyBorder="1" applyAlignment="1">
      <alignment vertical="top" wrapText="1"/>
    </xf>
    <xf numFmtId="0" fontId="4" fillId="0" borderId="30" xfId="0" applyFont="1" applyBorder="1" applyAlignment="1">
      <alignment vertical="top" wrapText="1"/>
    </xf>
    <xf numFmtId="0" fontId="4" fillId="0" borderId="80" xfId="0" applyFont="1" applyBorder="1" applyAlignment="1">
      <alignment vertical="top" wrapText="1"/>
    </xf>
    <xf numFmtId="0" fontId="6" fillId="0" borderId="0" xfId="0" applyFont="1" applyAlignment="1">
      <alignment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6" fillId="0" borderId="36" xfId="0" applyFont="1" applyBorder="1" applyAlignment="1">
      <alignment vertical="center"/>
    </xf>
    <xf numFmtId="0" fontId="6" fillId="0" borderId="37" xfId="0" applyFont="1" applyBorder="1" applyAlignment="1">
      <alignment vertical="center"/>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6" fillId="0" borderId="85" xfId="0" applyFont="1" applyBorder="1" applyAlignment="1">
      <alignment vertical="center"/>
    </xf>
    <xf numFmtId="0" fontId="6" fillId="0" borderId="55" xfId="0" applyFont="1" applyBorder="1" applyAlignment="1">
      <alignment vertical="center"/>
    </xf>
    <xf numFmtId="0" fontId="3" fillId="3" borderId="0" xfId="0" applyFont="1" applyFill="1" applyAlignment="1">
      <alignment vertical="center"/>
    </xf>
    <xf numFmtId="0" fontId="8" fillId="0" borderId="0" xfId="0" applyFont="1" applyAlignment="1">
      <alignment vertical="center"/>
    </xf>
    <xf numFmtId="0" fontId="8" fillId="3" borderId="0" xfId="0" applyFont="1" applyFill="1" applyAlignment="1">
      <alignment vertical="center"/>
    </xf>
    <xf numFmtId="0" fontId="8" fillId="0" borderId="0" xfId="0" applyFont="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176" fontId="9" fillId="0" borderId="86" xfId="0" applyNumberFormat="1" applyFont="1" applyBorder="1" applyAlignment="1">
      <alignment horizontal="center" vertical="top"/>
    </xf>
    <xf numFmtId="176" fontId="9" fillId="0" borderId="87" xfId="0" applyNumberFormat="1" applyFont="1" applyBorder="1" applyAlignment="1">
      <alignment horizontal="center" vertical="top"/>
    </xf>
    <xf numFmtId="176" fontId="9" fillId="0" borderId="14" xfId="0" applyNumberFormat="1" applyFont="1" applyBorder="1" applyAlignment="1">
      <alignment horizontal="center" vertical="top"/>
    </xf>
    <xf numFmtId="176" fontId="9" fillId="0" borderId="10" xfId="0" applyNumberFormat="1" applyFont="1" applyBorder="1" applyAlignment="1">
      <alignment horizontal="center" vertical="top"/>
    </xf>
    <xf numFmtId="176" fontId="9" fillId="0" borderId="88" xfId="0" applyNumberFormat="1" applyFont="1" applyBorder="1" applyAlignment="1">
      <alignment horizontal="center" vertical="top"/>
    </xf>
    <xf numFmtId="176" fontId="9" fillId="0" borderId="13" xfId="0" applyNumberFormat="1" applyFont="1" applyBorder="1" applyAlignment="1">
      <alignment horizontal="center" vertical="top"/>
    </xf>
    <xf numFmtId="176" fontId="9" fillId="0" borderId="89" xfId="0" applyNumberFormat="1" applyFont="1" applyBorder="1" applyAlignment="1">
      <alignment horizontal="center" vertical="top"/>
    </xf>
    <xf numFmtId="0" fontId="3" fillId="0" borderId="0" xfId="0" applyFont="1" applyBorder="1" applyAlignment="1">
      <alignment horizontal="center" vertical="center"/>
    </xf>
    <xf numFmtId="0" fontId="9" fillId="2" borderId="16" xfId="0" applyFont="1" applyFill="1" applyBorder="1" applyAlignment="1">
      <alignment horizontal="center" vertical="center"/>
    </xf>
    <xf numFmtId="0" fontId="9" fillId="2" borderId="19" xfId="0" applyFont="1" applyFill="1" applyBorder="1" applyAlignment="1">
      <alignment horizontal="center" vertical="center"/>
    </xf>
    <xf numFmtId="0" fontId="9" fillId="0" borderId="90" xfId="0" applyFont="1" applyBorder="1" applyAlignment="1">
      <alignment horizontal="left" vertical="top"/>
    </xf>
    <xf numFmtId="0" fontId="9" fillId="0" borderId="91" xfId="0" applyFont="1" applyBorder="1" applyAlignment="1">
      <alignment horizontal="left" vertical="top"/>
    </xf>
    <xf numFmtId="0" fontId="9" fillId="0" borderId="51" xfId="0" applyFont="1" applyBorder="1" applyAlignment="1">
      <alignment horizontal="left" vertical="top"/>
    </xf>
    <xf numFmtId="0" fontId="9" fillId="0" borderId="92" xfId="0" applyFont="1" applyBorder="1" applyAlignment="1">
      <alignment horizontal="left" vertical="top"/>
    </xf>
    <xf numFmtId="0" fontId="9" fillId="0" borderId="31" xfId="0" applyFont="1" applyBorder="1" applyAlignment="1">
      <alignment horizontal="left" vertical="top"/>
    </xf>
    <xf numFmtId="0" fontId="9" fillId="0" borderId="33" xfId="0" applyFont="1" applyBorder="1" applyAlignment="1">
      <alignment horizontal="left" vertical="top"/>
    </xf>
    <xf numFmtId="0" fontId="9" fillId="2" borderId="34" xfId="0" applyFont="1" applyFill="1" applyBorder="1" applyAlignment="1">
      <alignment horizontal="center" vertical="center"/>
    </xf>
    <xf numFmtId="0" fontId="9" fillId="2" borderId="25" xfId="0" applyFont="1" applyFill="1" applyBorder="1" applyAlignment="1">
      <alignment horizontal="center" vertical="center"/>
    </xf>
    <xf numFmtId="0" fontId="9" fillId="0" borderId="93" xfId="0" applyFont="1" applyBorder="1" applyAlignment="1">
      <alignment horizontal="center" vertical="center"/>
    </xf>
    <xf numFmtId="176" fontId="9" fillId="0" borderId="36" xfId="0" applyNumberFormat="1" applyFont="1" applyBorder="1" applyAlignment="1">
      <alignment horizontal="center" vertical="top"/>
    </xf>
    <xf numFmtId="176" fontId="9" fillId="0" borderId="37" xfId="0" applyNumberFormat="1" applyFont="1" applyBorder="1" applyAlignment="1">
      <alignment horizontal="center" vertical="top"/>
    </xf>
    <xf numFmtId="176" fontId="9" fillId="0" borderId="31" xfId="0" applyNumberFormat="1" applyFont="1" applyBorder="1" applyAlignment="1">
      <alignment horizontal="center" vertical="top"/>
    </xf>
    <xf numFmtId="176" fontId="9" fillId="0" borderId="94" xfId="0" applyNumberFormat="1" applyFont="1" applyBorder="1" applyAlignment="1">
      <alignment horizontal="center" vertical="top"/>
    </xf>
    <xf numFmtId="0" fontId="9" fillId="0" borderId="93" xfId="0" applyFont="1" applyBorder="1" applyAlignment="1">
      <alignment horizontal="left" vertical="top"/>
    </xf>
    <xf numFmtId="0" fontId="9" fillId="0" borderId="95" xfId="0" applyFont="1" applyBorder="1" applyAlignment="1">
      <alignment vertical="top" wrapText="1"/>
    </xf>
    <xf numFmtId="0" fontId="9" fillId="0" borderId="96" xfId="0" applyFont="1" applyBorder="1" applyAlignment="1">
      <alignment vertical="top" wrapText="1"/>
    </xf>
    <xf numFmtId="0" fontId="9" fillId="0" borderId="24" xfId="0" applyFont="1" applyBorder="1" applyAlignment="1">
      <alignment vertical="top"/>
    </xf>
    <xf numFmtId="0" fontId="9" fillId="0" borderId="97" xfId="0" applyFont="1" applyBorder="1" applyAlignment="1">
      <alignment vertical="top" wrapText="1"/>
    </xf>
    <xf numFmtId="0" fontId="9" fillId="0" borderId="58" xfId="0" applyFont="1" applyBorder="1" applyAlignment="1">
      <alignment vertical="top" wrapText="1"/>
    </xf>
    <xf numFmtId="0" fontId="9" fillId="0" borderId="98" xfId="0" applyFont="1" applyBorder="1" applyAlignment="1">
      <alignment vertical="top" wrapText="1"/>
    </xf>
    <xf numFmtId="0" fontId="3" fillId="0" borderId="0" xfId="0" applyFont="1" applyBorder="1" applyAlignment="1">
      <alignment vertical="center"/>
    </xf>
    <xf numFmtId="0" fontId="10" fillId="0" borderId="0" xfId="0" applyFont="1" applyFill="1" applyBorder="1" applyAlignment="1">
      <alignment vertical="top" wrapText="1"/>
    </xf>
    <xf numFmtId="0" fontId="9" fillId="2" borderId="99" xfId="0" applyFont="1" applyFill="1" applyBorder="1" applyAlignment="1">
      <alignment horizontal="center" vertical="center"/>
    </xf>
    <xf numFmtId="0" fontId="9" fillId="0" borderId="100" xfId="0" applyFont="1" applyBorder="1" applyAlignment="1">
      <alignment vertical="top" wrapText="1"/>
    </xf>
    <xf numFmtId="0" fontId="9" fillId="0" borderId="101" xfId="0" applyFont="1" applyBorder="1" applyAlignment="1">
      <alignment vertical="top" wrapText="1"/>
    </xf>
    <xf numFmtId="0" fontId="9" fillId="0" borderId="102" xfId="0" applyFont="1" applyBorder="1" applyAlignment="1">
      <alignment vertical="top" wrapText="1"/>
    </xf>
    <xf numFmtId="0" fontId="9" fillId="0" borderId="74" xfId="0" applyFont="1" applyBorder="1" applyAlignment="1">
      <alignment vertical="top" wrapText="1"/>
    </xf>
    <xf numFmtId="0" fontId="9" fillId="0" borderId="74" xfId="0" quotePrefix="1" applyFont="1" applyBorder="1" applyAlignment="1">
      <alignment vertical="top" wrapText="1"/>
    </xf>
    <xf numFmtId="14" fontId="9" fillId="0" borderId="74" xfId="0" quotePrefix="1" applyNumberFormat="1" applyFont="1" applyBorder="1" applyAlignment="1">
      <alignment vertical="top" wrapText="1"/>
    </xf>
    <xf numFmtId="35" fontId="9" fillId="0" borderId="103" xfId="0" quotePrefix="1" applyNumberFormat="1" applyFont="1" applyBorder="1" applyAlignment="1">
      <alignment vertical="top" wrapText="1"/>
    </xf>
    <xf numFmtId="35" fontId="9" fillId="0" borderId="74" xfId="0" quotePrefix="1" applyNumberFormat="1" applyFont="1" applyBorder="1" applyAlignment="1">
      <alignment vertical="top" wrapText="1"/>
    </xf>
    <xf numFmtId="0" fontId="9" fillId="0" borderId="51" xfId="0" quotePrefix="1" applyFont="1" applyBorder="1" applyAlignment="1">
      <alignment vertical="top" wrapText="1"/>
    </xf>
    <xf numFmtId="0" fontId="9" fillId="0" borderId="104" xfId="0" quotePrefix="1" applyFont="1" applyBorder="1" applyAlignment="1">
      <alignment vertical="top" wrapText="1"/>
    </xf>
    <xf numFmtId="0" fontId="10" fillId="0" borderId="0" xfId="0" quotePrefix="1" applyFont="1" applyFill="1" applyBorder="1" applyAlignment="1">
      <alignment vertical="top" wrapText="1"/>
    </xf>
    <xf numFmtId="0" fontId="8" fillId="0" borderId="105" xfId="0" applyFont="1" applyBorder="1" applyAlignment="1">
      <alignment vertical="center"/>
    </xf>
    <xf numFmtId="0" fontId="8" fillId="0" borderId="37" xfId="0" applyFont="1" applyBorder="1" applyAlignment="1">
      <alignment vertical="center"/>
    </xf>
    <xf numFmtId="0" fontId="8" fillId="3" borderId="94" xfId="0" applyFont="1" applyFill="1" applyBorder="1" applyAlignment="1">
      <alignment vertical="center"/>
    </xf>
    <xf numFmtId="0" fontId="9" fillId="2" borderId="106" xfId="0" applyFont="1" applyFill="1" applyBorder="1" applyAlignment="1">
      <alignment horizontal="center" vertical="center"/>
    </xf>
    <xf numFmtId="0" fontId="9" fillId="2" borderId="107" xfId="0" applyFont="1" applyFill="1" applyBorder="1" applyAlignment="1">
      <alignment horizontal="center" vertical="center"/>
    </xf>
    <xf numFmtId="0" fontId="8" fillId="0" borderId="108" xfId="0" applyFont="1" applyBorder="1" applyAlignment="1">
      <alignment vertical="center"/>
    </xf>
    <xf numFmtId="0" fontId="8" fillId="0" borderId="109" xfId="0" applyFont="1" applyBorder="1" applyAlignment="1">
      <alignment vertical="center"/>
    </xf>
    <xf numFmtId="0" fontId="9" fillId="0" borderId="109" xfId="0" applyFont="1" applyFill="1" applyBorder="1" applyAlignment="1">
      <alignment vertical="top" wrapText="1"/>
    </xf>
    <xf numFmtId="0" fontId="8" fillId="3" borderId="110" xfId="0" applyFont="1" applyFill="1" applyBorder="1" applyAlignment="1">
      <alignment vertical="center"/>
    </xf>
    <xf numFmtId="0" fontId="10" fillId="0" borderId="0" xfId="0" applyFont="1" applyAlignment="1">
      <alignment vertical="center"/>
    </xf>
    <xf numFmtId="0" fontId="10" fillId="0" borderId="0" xfId="0" applyFont="1" applyAlignment="1">
      <alignment horizontal="center" vertical="center"/>
    </xf>
    <xf numFmtId="176" fontId="9" fillId="0" borderId="111" xfId="0" applyNumberFormat="1" applyFont="1" applyBorder="1" applyAlignment="1">
      <alignment horizontal="center" vertical="top"/>
    </xf>
    <xf numFmtId="176" fontId="9" fillId="0" borderId="112" xfId="0" applyNumberFormat="1" applyFont="1" applyBorder="1" applyAlignment="1">
      <alignment horizontal="center" vertical="top"/>
    </xf>
    <xf numFmtId="176" fontId="9" fillId="0" borderId="88" xfId="0" applyNumberFormat="1" applyFont="1" applyBorder="1" applyAlignment="1">
      <alignment horizontal="center" vertical="top" wrapText="1"/>
    </xf>
    <xf numFmtId="176" fontId="9" fillId="0" borderId="13" xfId="0" applyNumberFormat="1" applyFont="1" applyBorder="1" applyAlignment="1">
      <alignment horizontal="center" vertical="top" wrapText="1"/>
    </xf>
    <xf numFmtId="176" fontId="9" fillId="0" borderId="87" xfId="0" applyNumberFormat="1" applyFont="1" applyBorder="1" applyAlignment="1">
      <alignment horizontal="center" vertical="top" wrapText="1"/>
    </xf>
    <xf numFmtId="176" fontId="9" fillId="0" borderId="113" xfId="0" applyNumberFormat="1" applyFont="1" applyBorder="1" applyAlignment="1">
      <alignment horizontal="center" vertical="top" wrapText="1"/>
    </xf>
    <xf numFmtId="176" fontId="9" fillId="0" borderId="114" xfId="0" applyNumberFormat="1" applyFont="1" applyBorder="1" applyAlignment="1">
      <alignment horizontal="center" vertical="top"/>
    </xf>
    <xf numFmtId="176" fontId="9" fillId="0" borderId="115" xfId="0" applyNumberFormat="1" applyFont="1" applyBorder="1" applyAlignment="1">
      <alignment horizontal="center" vertical="top"/>
    </xf>
    <xf numFmtId="0" fontId="9" fillId="0" borderId="116" xfId="0" applyFont="1" applyBorder="1" applyAlignment="1">
      <alignment horizontal="left" vertical="top"/>
    </xf>
    <xf numFmtId="0" fontId="9" fillId="0" borderId="117" xfId="0" applyFont="1" applyBorder="1" applyAlignment="1">
      <alignment horizontal="left" vertical="top"/>
    </xf>
    <xf numFmtId="0" fontId="9" fillId="0" borderId="118" xfId="0" applyFont="1" applyBorder="1" applyAlignment="1">
      <alignment horizontal="left" vertical="top"/>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9" fillId="0" borderId="51" xfId="0" applyFont="1" applyBorder="1" applyAlignment="1">
      <alignment horizontal="left" vertical="top" wrapText="1"/>
    </xf>
    <xf numFmtId="0" fontId="9" fillId="0" borderId="92" xfId="0" applyFont="1" applyBorder="1" applyAlignment="1">
      <alignment horizontal="left" vertical="top" wrapText="1"/>
    </xf>
    <xf numFmtId="0" fontId="9" fillId="0" borderId="36" xfId="0" applyFont="1" applyBorder="1" applyAlignment="1">
      <alignment horizontal="left" vertical="top" wrapText="1"/>
    </xf>
    <xf numFmtId="0" fontId="9" fillId="0" borderId="37" xfId="0" applyFont="1" applyBorder="1" applyAlignment="1">
      <alignment horizontal="left" vertical="top"/>
    </xf>
    <xf numFmtId="0" fontId="9" fillId="0" borderId="94" xfId="0" applyFont="1" applyBorder="1" applyAlignment="1">
      <alignment horizontal="left" vertical="top"/>
    </xf>
    <xf numFmtId="176" fontId="9" fillId="0" borderId="105" xfId="0" applyNumberFormat="1" applyFont="1" applyBorder="1" applyAlignment="1">
      <alignment horizontal="center" vertical="top"/>
    </xf>
    <xf numFmtId="0" fontId="9" fillId="0" borderId="119" xfId="0" applyFont="1" applyBorder="1" applyAlignment="1">
      <alignment horizontal="center" vertical="center"/>
    </xf>
    <xf numFmtId="176" fontId="9" fillId="0" borderId="74" xfId="0" applyNumberFormat="1" applyFont="1" applyBorder="1" applyAlignment="1">
      <alignment horizontal="center" vertical="top"/>
    </xf>
    <xf numFmtId="176" fontId="9" fillId="0" borderId="92" xfId="0" applyNumberFormat="1" applyFont="1" applyBorder="1" applyAlignment="1">
      <alignment horizontal="center" vertical="top"/>
    </xf>
    <xf numFmtId="176" fontId="3" fillId="3" borderId="0" xfId="0" applyNumberFormat="1" applyFont="1" applyFill="1" applyBorder="1" applyAlignment="1">
      <alignment horizontal="center" vertical="top"/>
    </xf>
    <xf numFmtId="0" fontId="9" fillId="0" borderId="120" xfId="0" applyFont="1" applyBorder="1" applyAlignment="1">
      <alignment vertical="top" wrapText="1"/>
    </xf>
    <xf numFmtId="0" fontId="9" fillId="0" borderId="117" xfId="0" applyFont="1" applyBorder="1" applyAlignment="1">
      <alignment vertical="center"/>
    </xf>
    <xf numFmtId="49" fontId="9" fillId="0" borderId="95" xfId="0" applyNumberFormat="1" applyFont="1" applyBorder="1" applyAlignment="1">
      <alignment vertical="top"/>
    </xf>
    <xf numFmtId="49" fontId="9" fillId="0" borderId="96" xfId="0" applyNumberFormat="1" applyFont="1" applyBorder="1" applyAlignment="1">
      <alignment vertical="top"/>
    </xf>
    <xf numFmtId="49" fontId="9" fillId="0" borderId="37" xfId="0" applyNumberFormat="1" applyFont="1" applyBorder="1" applyAlignment="1">
      <alignment vertical="top"/>
    </xf>
    <xf numFmtId="49" fontId="9" fillId="0" borderId="0" xfId="0" applyNumberFormat="1" applyFont="1" applyAlignment="1">
      <alignment vertical="top"/>
    </xf>
    <xf numFmtId="49" fontId="9" fillId="0" borderId="96" xfId="0" applyNumberFormat="1" applyFont="1" applyBorder="1" applyAlignment="1">
      <alignment vertical="top" wrapText="1"/>
    </xf>
    <xf numFmtId="49" fontId="9" fillId="0" borderId="118" xfId="0" applyNumberFormat="1" applyFont="1" applyBorder="1" applyAlignment="1">
      <alignment vertical="top"/>
    </xf>
    <xf numFmtId="49" fontId="9" fillId="0" borderId="94" xfId="0" applyNumberFormat="1" applyFont="1" applyBorder="1" applyAlignment="1">
      <alignment vertical="top"/>
    </xf>
    <xf numFmtId="49" fontId="3" fillId="0" borderId="0" xfId="0" applyNumberFormat="1" applyFont="1" applyFill="1" applyBorder="1" applyAlignment="1">
      <alignment vertical="top"/>
    </xf>
    <xf numFmtId="0" fontId="9" fillId="2" borderId="121" xfId="0" applyFont="1" applyFill="1" applyBorder="1" applyAlignment="1">
      <alignment horizontal="center" vertical="center"/>
    </xf>
    <xf numFmtId="0" fontId="9" fillId="2" borderId="47" xfId="0" applyFont="1" applyFill="1" applyBorder="1" applyAlignment="1">
      <alignment horizontal="center" vertical="center"/>
    </xf>
    <xf numFmtId="0" fontId="9" fillId="0" borderId="105" xfId="0" applyFont="1" applyBorder="1" applyAlignment="1">
      <alignment vertical="top" wrapText="1"/>
    </xf>
    <xf numFmtId="0" fontId="9" fillId="0" borderId="122" xfId="0" applyFont="1" applyBorder="1" applyAlignment="1">
      <alignment horizontal="left" vertical="top"/>
    </xf>
    <xf numFmtId="0" fontId="9" fillId="0" borderId="37" xfId="0" applyFont="1" applyBorder="1" applyAlignment="1">
      <alignment vertical="top" wrapText="1"/>
    </xf>
    <xf numFmtId="0" fontId="9" fillId="0" borderId="55" xfId="0" applyFont="1" applyBorder="1" applyAlignment="1">
      <alignment vertical="top" wrapText="1"/>
    </xf>
    <xf numFmtId="0" fontId="10" fillId="3" borderId="0" xfId="0" applyFont="1" applyFill="1" applyBorder="1" applyAlignment="1">
      <alignment vertical="top" wrapText="1"/>
    </xf>
    <xf numFmtId="0" fontId="9" fillId="2" borderId="123" xfId="0" applyFont="1" applyFill="1" applyBorder="1" applyAlignment="1">
      <alignment horizontal="center" vertical="center"/>
    </xf>
    <xf numFmtId="0" fontId="9" fillId="2" borderId="0" xfId="0" applyFont="1" applyFill="1" applyBorder="1" applyAlignment="1">
      <alignment horizontal="center" vertical="center"/>
    </xf>
    <xf numFmtId="0" fontId="9" fillId="0" borderId="124" xfId="0" quotePrefix="1" applyFont="1" applyBorder="1" applyAlignment="1">
      <alignment vertical="top" wrapText="1"/>
    </xf>
    <xf numFmtId="0" fontId="9" fillId="0" borderId="125" xfId="0" applyFont="1" applyBorder="1" applyAlignment="1">
      <alignment horizontal="left" vertical="top"/>
    </xf>
    <xf numFmtId="0" fontId="9" fillId="0" borderId="103" xfId="0" quotePrefix="1" applyFont="1" applyBorder="1" applyAlignment="1">
      <alignment vertical="top" wrapText="1"/>
    </xf>
    <xf numFmtId="0" fontId="9" fillId="0" borderId="103" xfId="0" applyFont="1" applyBorder="1" applyAlignment="1">
      <alignment vertical="top" wrapText="1"/>
    </xf>
    <xf numFmtId="0" fontId="9" fillId="0" borderId="0" xfId="0" quotePrefix="1" applyFont="1" applyAlignment="1">
      <alignment vertical="top" wrapText="1"/>
    </xf>
    <xf numFmtId="0" fontId="9" fillId="0" borderId="75" xfId="0" quotePrefix="1" applyFont="1" applyBorder="1" applyAlignment="1">
      <alignment vertical="top" wrapText="1"/>
    </xf>
    <xf numFmtId="0" fontId="9" fillId="0" borderId="101" xfId="0" quotePrefix="1" applyFont="1" applyBorder="1" applyAlignment="1">
      <alignment vertical="top" wrapText="1"/>
    </xf>
    <xf numFmtId="0" fontId="9" fillId="0" borderId="0" xfId="0" quotePrefix="1" applyFont="1" applyBorder="1" applyAlignment="1">
      <alignment vertical="top" wrapText="1"/>
    </xf>
    <xf numFmtId="35" fontId="9" fillId="0" borderId="101" xfId="0" quotePrefix="1" applyNumberFormat="1" applyFont="1" applyBorder="1" applyAlignment="1">
      <alignment vertical="top" wrapText="1"/>
    </xf>
    <xf numFmtId="0" fontId="9" fillId="2" borderId="81" xfId="0" applyFont="1" applyFill="1" applyBorder="1" applyAlignment="1">
      <alignment horizontal="center" vertical="center"/>
    </xf>
    <xf numFmtId="0" fontId="9" fillId="2" borderId="32" xfId="0" applyFont="1" applyFill="1" applyBorder="1" applyAlignment="1">
      <alignment horizontal="center" vertical="center"/>
    </xf>
    <xf numFmtId="0" fontId="8" fillId="0" borderId="94" xfId="0" applyFont="1" applyBorder="1" applyAlignment="1">
      <alignment vertical="center"/>
    </xf>
    <xf numFmtId="0" fontId="9" fillId="2" borderId="83" xfId="0" applyFont="1" applyFill="1" applyBorder="1" applyAlignment="1">
      <alignment horizontal="center" vertical="center"/>
    </xf>
    <xf numFmtId="0" fontId="9" fillId="2" borderId="126" xfId="0" applyFont="1" applyFill="1" applyBorder="1" applyAlignment="1">
      <alignment horizontal="center" vertical="center"/>
    </xf>
    <xf numFmtId="0" fontId="8" fillId="0" borderId="127" xfId="0" applyFont="1" applyBorder="1" applyAlignment="1">
      <alignment vertical="center"/>
    </xf>
    <xf numFmtId="0" fontId="8" fillId="0" borderId="128" xfId="0" applyFont="1" applyBorder="1" applyAlignment="1">
      <alignment vertical="center"/>
    </xf>
    <xf numFmtId="0" fontId="8" fillId="0" borderId="129" xfId="0" applyFont="1" applyBorder="1" applyAlignment="1">
      <alignment vertical="center"/>
    </xf>
  </cellXfs>
  <cellStyles count="2">
    <cellStyle name="標準" xfId="0" builtinId="0"/>
    <cellStyle name="標準 5" xfId="1"/>
  </cellStyles>
  <tableStyles count="0" defaultTableStyle="TableStyleMedium2" defaultPivotStyle="PivotStyleLight16"/>
  <colors>
    <mruColors>
      <color rgb="FFFFA0C0"/>
      <color rgb="FFFF5780"/>
      <color rgb="FFFFA0FF"/>
      <color rgb="FFFF5050"/>
      <color rgb="FFFF33CC"/>
      <color rgb="FFFF3399"/>
      <color rgb="FFFF0066"/>
      <color rgb="FFFF57FF"/>
      <color rgb="FFFF66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M230"/>
  <sheetViews>
    <sheetView tabSelected="1" view="pageBreakPreview" zoomScaleNormal="80" zoomScaleSheetLayoutView="100" workbookViewId="0"/>
  </sheetViews>
  <sheetFormatPr defaultColWidth="9" defaultRowHeight="90" customHeight="1"/>
  <cols>
    <col min="1" max="1" width="3.875" style="1" bestFit="1" customWidth="1"/>
    <col min="2" max="2" width="5.625" style="2" customWidth="1"/>
    <col min="3" max="3" width="26.875" style="1" customWidth="1"/>
    <col min="4" max="4" width="3.875" style="2" bestFit="1" customWidth="1"/>
    <col min="5" max="5" width="27" style="1" customWidth="1"/>
    <col min="6" max="6" width="3.875" style="2" bestFit="1" customWidth="1"/>
    <col min="7" max="7" width="27" style="1" customWidth="1"/>
    <col min="8" max="8" width="3.875" style="2" bestFit="1" customWidth="1"/>
    <col min="9" max="9" width="27" style="1" customWidth="1"/>
    <col min="10" max="10" width="3.875" style="3" customWidth="1"/>
    <col min="11" max="11" width="57.375" style="1" customWidth="1"/>
    <col min="12" max="12" width="40.625" style="1" customWidth="1"/>
    <col min="13" max="13" width="35.625" style="1" customWidth="1"/>
    <col min="14" max="16384" width="9" style="1"/>
  </cols>
  <sheetData>
    <row r="1" spans="1:13" ht="24.6" customHeight="1">
      <c r="A1" s="4"/>
      <c r="B1" s="5"/>
      <c r="C1" s="4"/>
      <c r="D1" s="5"/>
      <c r="E1" s="4"/>
      <c r="F1" s="5"/>
      <c r="G1" s="4"/>
      <c r="H1" s="5"/>
      <c r="I1" s="4"/>
      <c r="J1" s="150"/>
      <c r="K1" s="4"/>
      <c r="L1" s="172"/>
      <c r="M1" s="172"/>
    </row>
    <row r="2" spans="1:13" ht="24.95" customHeight="1">
      <c r="A2" s="4"/>
      <c r="B2" s="6" t="s">
        <v>0</v>
      </c>
      <c r="C2" s="21" t="s">
        <v>5</v>
      </c>
      <c r="D2" s="41" t="s">
        <v>0</v>
      </c>
      <c r="E2" s="41" t="s">
        <v>11</v>
      </c>
      <c r="F2" s="41" t="s">
        <v>0</v>
      </c>
      <c r="G2" s="41" t="s">
        <v>16</v>
      </c>
      <c r="H2" s="41" t="s">
        <v>0</v>
      </c>
      <c r="I2" s="41" t="s">
        <v>27</v>
      </c>
      <c r="J2" s="41" t="s">
        <v>0</v>
      </c>
      <c r="K2" s="21" t="s">
        <v>44</v>
      </c>
      <c r="L2" s="173" t="s">
        <v>492</v>
      </c>
      <c r="M2" s="177" t="s">
        <v>558</v>
      </c>
    </row>
    <row r="3" spans="1:13" ht="24.95" customHeight="1">
      <c r="A3" s="4"/>
      <c r="B3" s="7"/>
      <c r="C3" s="22"/>
      <c r="D3" s="42"/>
      <c r="E3" s="42"/>
      <c r="F3" s="42"/>
      <c r="G3" s="42"/>
      <c r="H3" s="42"/>
      <c r="I3" s="42"/>
      <c r="J3" s="42"/>
      <c r="K3" s="22"/>
      <c r="L3" s="174"/>
      <c r="M3" s="178"/>
    </row>
    <row r="4" spans="1:13" ht="90" customHeight="1">
      <c r="A4" s="4">
        <f t="shared" ref="A4:A67" si="0">ROW()-3</f>
        <v>1</v>
      </c>
      <c r="B4" s="8">
        <v>1</v>
      </c>
      <c r="C4" s="23" t="s">
        <v>240</v>
      </c>
      <c r="D4" s="43">
        <v>1</v>
      </c>
      <c r="E4" s="64" t="s">
        <v>232</v>
      </c>
      <c r="F4" s="43"/>
      <c r="G4" s="104"/>
      <c r="H4" s="43"/>
      <c r="I4" s="104"/>
      <c r="J4" s="151">
        <v>1</v>
      </c>
      <c r="K4" s="158" t="s">
        <v>380</v>
      </c>
      <c r="L4" s="175"/>
      <c r="M4" s="179"/>
    </row>
    <row r="5" spans="1:13" ht="90" customHeight="1">
      <c r="A5" s="4">
        <f t="shared" si="0"/>
        <v>2</v>
      </c>
      <c r="B5" s="9"/>
      <c r="C5" s="24"/>
      <c r="D5" s="44"/>
      <c r="E5" s="65"/>
      <c r="F5" s="44"/>
      <c r="G5" s="105"/>
      <c r="H5" s="44"/>
      <c r="I5" s="105"/>
      <c r="J5" s="57">
        <v>2</v>
      </c>
      <c r="K5" s="159" t="s">
        <v>569</v>
      </c>
      <c r="L5" s="176"/>
      <c r="M5" s="180"/>
    </row>
    <row r="6" spans="1:13" ht="90" customHeight="1">
      <c r="A6" s="4">
        <f t="shared" si="0"/>
        <v>3</v>
      </c>
      <c r="B6" s="9"/>
      <c r="C6" s="24"/>
      <c r="D6" s="44"/>
      <c r="E6" s="65"/>
      <c r="F6" s="44"/>
      <c r="G6" s="105"/>
      <c r="H6" s="44"/>
      <c r="I6" s="105"/>
      <c r="J6" s="57">
        <v>3</v>
      </c>
      <c r="K6" s="159" t="s">
        <v>156</v>
      </c>
      <c r="L6" s="176"/>
      <c r="M6" s="180"/>
    </row>
    <row r="7" spans="1:13" ht="90" customHeight="1">
      <c r="A7" s="4">
        <f t="shared" si="0"/>
        <v>4</v>
      </c>
      <c r="B7" s="9"/>
      <c r="C7" s="24"/>
      <c r="D7" s="43">
        <v>2</v>
      </c>
      <c r="E7" s="66" t="s">
        <v>168</v>
      </c>
      <c r="F7" s="43"/>
      <c r="G7" s="43"/>
      <c r="H7" s="43"/>
      <c r="I7" s="43"/>
      <c r="J7" s="57">
        <v>1</v>
      </c>
      <c r="K7" s="159" t="s">
        <v>233</v>
      </c>
      <c r="L7" s="176"/>
      <c r="M7" s="180"/>
    </row>
    <row r="8" spans="1:13" ht="90" customHeight="1">
      <c r="A8" s="4">
        <f t="shared" si="0"/>
        <v>5</v>
      </c>
      <c r="B8" s="9"/>
      <c r="C8" s="24"/>
      <c r="D8" s="44"/>
      <c r="E8" s="67"/>
      <c r="F8" s="44"/>
      <c r="G8" s="44"/>
      <c r="H8" s="44"/>
      <c r="I8" s="44"/>
      <c r="J8" s="57">
        <v>2</v>
      </c>
      <c r="K8" s="159" t="s">
        <v>482</v>
      </c>
      <c r="L8" s="176"/>
      <c r="M8" s="180"/>
    </row>
    <row r="9" spans="1:13" ht="90" customHeight="1">
      <c r="A9" s="4">
        <f t="shared" si="0"/>
        <v>6</v>
      </c>
      <c r="B9" s="9"/>
      <c r="C9" s="24"/>
      <c r="D9" s="45"/>
      <c r="E9" s="68"/>
      <c r="F9" s="45"/>
      <c r="G9" s="45"/>
      <c r="H9" s="45"/>
      <c r="I9" s="45"/>
      <c r="J9" s="57">
        <v>3</v>
      </c>
      <c r="K9" s="159" t="s">
        <v>570</v>
      </c>
      <c r="L9" s="176"/>
      <c r="M9" s="180"/>
    </row>
    <row r="10" spans="1:13" ht="90" customHeight="1">
      <c r="A10" s="4">
        <f t="shared" si="0"/>
        <v>7</v>
      </c>
      <c r="B10" s="9"/>
      <c r="C10" s="24"/>
      <c r="D10" s="43">
        <v>3</v>
      </c>
      <c r="E10" s="64" t="s">
        <v>235</v>
      </c>
      <c r="F10" s="43"/>
      <c r="G10" s="43"/>
      <c r="H10" s="43"/>
      <c r="I10" s="43"/>
      <c r="J10" s="57">
        <v>1</v>
      </c>
      <c r="K10" s="159" t="s">
        <v>301</v>
      </c>
      <c r="L10" s="176"/>
      <c r="M10" s="180"/>
    </row>
    <row r="11" spans="1:13" ht="90" customHeight="1">
      <c r="A11" s="4">
        <f t="shared" si="0"/>
        <v>8</v>
      </c>
      <c r="B11" s="9"/>
      <c r="C11" s="24"/>
      <c r="D11" s="44"/>
      <c r="E11" s="65"/>
      <c r="F11" s="44"/>
      <c r="G11" s="44"/>
      <c r="H11" s="44"/>
      <c r="I11" s="44"/>
      <c r="J11" s="57">
        <v>2</v>
      </c>
      <c r="K11" s="159" t="s">
        <v>145</v>
      </c>
      <c r="L11" s="176"/>
      <c r="M11" s="180"/>
    </row>
    <row r="12" spans="1:13" ht="90" customHeight="1">
      <c r="A12" s="4">
        <f t="shared" si="0"/>
        <v>9</v>
      </c>
      <c r="B12" s="9"/>
      <c r="C12" s="24"/>
      <c r="D12" s="46">
        <v>4</v>
      </c>
      <c r="E12" s="69" t="s">
        <v>267</v>
      </c>
      <c r="F12" s="52">
        <v>1</v>
      </c>
      <c r="G12" s="81" t="s">
        <v>211</v>
      </c>
      <c r="H12" s="94"/>
      <c r="I12" s="134"/>
      <c r="J12" s="152">
        <v>1</v>
      </c>
      <c r="K12" s="159" t="s">
        <v>302</v>
      </c>
      <c r="L12" s="176"/>
      <c r="M12" s="180"/>
    </row>
    <row r="13" spans="1:13" ht="90" customHeight="1">
      <c r="A13" s="4">
        <f t="shared" si="0"/>
        <v>10</v>
      </c>
      <c r="B13" s="9"/>
      <c r="C13" s="24"/>
      <c r="D13" s="47"/>
      <c r="E13" s="70"/>
      <c r="F13" s="52">
        <v>2</v>
      </c>
      <c r="G13" s="106" t="s">
        <v>182</v>
      </c>
      <c r="H13" s="94"/>
      <c r="I13" s="47"/>
      <c r="J13" s="152">
        <v>1</v>
      </c>
      <c r="K13" s="160" t="s">
        <v>112</v>
      </c>
      <c r="L13" s="176"/>
      <c r="M13" s="180"/>
    </row>
    <row r="14" spans="1:13" ht="90" customHeight="1">
      <c r="A14" s="4">
        <f t="shared" si="0"/>
        <v>11</v>
      </c>
      <c r="B14" s="9"/>
      <c r="C14" s="24"/>
      <c r="D14" s="47"/>
      <c r="E14" s="70"/>
      <c r="F14" s="43">
        <v>3</v>
      </c>
      <c r="G14" s="106" t="s">
        <v>103</v>
      </c>
      <c r="H14" s="57"/>
      <c r="I14" s="106"/>
      <c r="J14" s="43">
        <v>1</v>
      </c>
      <c r="K14" s="159" t="s">
        <v>571</v>
      </c>
      <c r="L14" s="176"/>
      <c r="M14" s="180"/>
    </row>
    <row r="15" spans="1:13" ht="90" customHeight="1">
      <c r="A15" s="4">
        <f t="shared" si="0"/>
        <v>12</v>
      </c>
      <c r="B15" s="9"/>
      <c r="C15" s="24"/>
      <c r="D15" s="47"/>
      <c r="E15" s="70"/>
      <c r="F15" s="53">
        <v>4</v>
      </c>
      <c r="G15" s="107" t="s">
        <v>238</v>
      </c>
      <c r="H15" s="125"/>
      <c r="I15" s="135"/>
      <c r="J15" s="53">
        <v>1</v>
      </c>
      <c r="K15" s="161" t="s">
        <v>523</v>
      </c>
      <c r="L15" s="176"/>
      <c r="M15" s="180"/>
    </row>
    <row r="16" spans="1:13" ht="90" customHeight="1">
      <c r="A16" s="4">
        <f t="shared" si="0"/>
        <v>13</v>
      </c>
      <c r="B16" s="9"/>
      <c r="C16" s="24"/>
      <c r="D16" s="47"/>
      <c r="E16" s="70"/>
      <c r="F16" s="52">
        <v>5</v>
      </c>
      <c r="G16" s="108" t="s">
        <v>101</v>
      </c>
      <c r="H16" s="52"/>
      <c r="I16" s="52"/>
      <c r="J16" s="153">
        <v>1</v>
      </c>
      <c r="K16" s="160" t="s">
        <v>264</v>
      </c>
      <c r="L16" s="176"/>
      <c r="M16" s="180"/>
    </row>
    <row r="17" spans="1:13" ht="90" customHeight="1">
      <c r="A17" s="4">
        <f t="shared" si="0"/>
        <v>14</v>
      </c>
      <c r="B17" s="9"/>
      <c r="C17" s="24"/>
      <c r="D17" s="47"/>
      <c r="E17" s="70"/>
      <c r="F17" s="52"/>
      <c r="G17" s="108"/>
      <c r="H17" s="52"/>
      <c r="I17" s="52"/>
      <c r="J17" s="154">
        <v>2</v>
      </c>
      <c r="K17" s="160" t="s">
        <v>8</v>
      </c>
      <c r="L17" s="176"/>
      <c r="M17" s="180"/>
    </row>
    <row r="18" spans="1:13" ht="90" customHeight="1">
      <c r="A18" s="4">
        <f t="shared" si="0"/>
        <v>15</v>
      </c>
      <c r="B18" s="9"/>
      <c r="C18" s="24"/>
      <c r="D18" s="47"/>
      <c r="E18" s="70"/>
      <c r="F18" s="52"/>
      <c r="G18" s="108"/>
      <c r="H18" s="52"/>
      <c r="I18" s="52"/>
      <c r="J18" s="125">
        <v>3</v>
      </c>
      <c r="K18" s="160" t="s">
        <v>266</v>
      </c>
      <c r="L18" s="176"/>
      <c r="M18" s="180"/>
    </row>
    <row r="19" spans="1:13" ht="90" customHeight="1">
      <c r="A19" s="4">
        <f t="shared" si="0"/>
        <v>16</v>
      </c>
      <c r="B19" s="9"/>
      <c r="C19" s="24"/>
      <c r="D19" s="47"/>
      <c r="E19" s="70"/>
      <c r="F19" s="52"/>
      <c r="G19" s="108"/>
      <c r="H19" s="52"/>
      <c r="I19" s="52"/>
      <c r="J19" s="52">
        <v>4</v>
      </c>
      <c r="K19" s="162" t="s">
        <v>46</v>
      </c>
      <c r="L19" s="176"/>
      <c r="M19" s="180"/>
    </row>
    <row r="20" spans="1:13" ht="90" customHeight="1">
      <c r="A20" s="4">
        <f t="shared" si="0"/>
        <v>17</v>
      </c>
      <c r="B20" s="9"/>
      <c r="C20" s="24"/>
      <c r="D20" s="47"/>
      <c r="E20" s="70"/>
      <c r="F20" s="45">
        <v>6</v>
      </c>
      <c r="G20" s="88" t="s">
        <v>268</v>
      </c>
      <c r="H20" s="45"/>
      <c r="I20" s="88"/>
      <c r="J20" s="45">
        <v>1</v>
      </c>
      <c r="K20" s="159" t="s">
        <v>269</v>
      </c>
      <c r="L20" s="176"/>
      <c r="M20" s="180"/>
    </row>
    <row r="21" spans="1:13" ht="90" customHeight="1">
      <c r="A21" s="4">
        <f t="shared" si="0"/>
        <v>18</v>
      </c>
      <c r="B21" s="9"/>
      <c r="C21" s="24"/>
      <c r="D21" s="47"/>
      <c r="E21" s="70"/>
      <c r="F21" s="43">
        <v>7</v>
      </c>
      <c r="G21" s="64" t="s">
        <v>278</v>
      </c>
      <c r="H21" s="57">
        <v>1</v>
      </c>
      <c r="I21" s="106" t="s">
        <v>565</v>
      </c>
      <c r="J21" s="57">
        <v>1</v>
      </c>
      <c r="K21" s="159" t="s">
        <v>572</v>
      </c>
      <c r="L21" s="176"/>
      <c r="M21" s="180"/>
    </row>
    <row r="22" spans="1:13" ht="90" customHeight="1">
      <c r="A22" s="4">
        <f t="shared" si="0"/>
        <v>19</v>
      </c>
      <c r="B22" s="9"/>
      <c r="C22" s="24"/>
      <c r="D22" s="47"/>
      <c r="E22" s="70"/>
      <c r="F22" s="44"/>
      <c r="G22" s="65"/>
      <c r="H22" s="43">
        <v>2</v>
      </c>
      <c r="I22" s="64" t="s">
        <v>176</v>
      </c>
      <c r="J22" s="57">
        <v>1</v>
      </c>
      <c r="K22" s="159" t="s">
        <v>273</v>
      </c>
      <c r="L22" s="176"/>
      <c r="M22" s="180"/>
    </row>
    <row r="23" spans="1:13" ht="90" customHeight="1">
      <c r="A23" s="4">
        <f t="shared" si="0"/>
        <v>20</v>
      </c>
      <c r="B23" s="9"/>
      <c r="C23" s="24"/>
      <c r="D23" s="47"/>
      <c r="E23" s="70"/>
      <c r="F23" s="44"/>
      <c r="G23" s="65"/>
      <c r="H23" s="45"/>
      <c r="I23" s="88"/>
      <c r="J23" s="57">
        <v>2</v>
      </c>
      <c r="K23" s="159" t="s">
        <v>573</v>
      </c>
      <c r="L23" s="176"/>
      <c r="M23" s="180"/>
    </row>
    <row r="24" spans="1:13" ht="90" customHeight="1">
      <c r="A24" s="4">
        <f t="shared" si="0"/>
        <v>21</v>
      </c>
      <c r="B24" s="9"/>
      <c r="C24" s="24"/>
      <c r="D24" s="47"/>
      <c r="E24" s="70"/>
      <c r="F24" s="44"/>
      <c r="G24" s="65"/>
      <c r="H24" s="57">
        <v>3</v>
      </c>
      <c r="I24" s="90" t="s">
        <v>121</v>
      </c>
      <c r="J24" s="57">
        <v>1</v>
      </c>
      <c r="K24" s="159" t="s">
        <v>284</v>
      </c>
      <c r="L24" s="176"/>
      <c r="M24" s="180"/>
    </row>
    <row r="25" spans="1:13" ht="90" customHeight="1">
      <c r="A25" s="4">
        <f t="shared" si="0"/>
        <v>22</v>
      </c>
      <c r="B25" s="9"/>
      <c r="C25" s="24"/>
      <c r="D25" s="47"/>
      <c r="E25" s="70"/>
      <c r="F25" s="44"/>
      <c r="G25" s="65"/>
      <c r="H25" s="57">
        <v>4</v>
      </c>
      <c r="I25" s="90" t="s">
        <v>122</v>
      </c>
      <c r="J25" s="57">
        <v>1</v>
      </c>
      <c r="K25" s="159" t="s">
        <v>434</v>
      </c>
      <c r="L25" s="176"/>
      <c r="M25" s="180"/>
    </row>
    <row r="26" spans="1:13" ht="90" customHeight="1">
      <c r="A26" s="4">
        <f t="shared" si="0"/>
        <v>23</v>
      </c>
      <c r="B26" s="9"/>
      <c r="C26" s="24"/>
      <c r="D26" s="48"/>
      <c r="E26" s="71"/>
      <c r="F26" s="44"/>
      <c r="G26" s="65"/>
      <c r="H26" s="43">
        <v>5</v>
      </c>
      <c r="I26" s="85" t="s">
        <v>124</v>
      </c>
      <c r="J26" s="43">
        <v>1</v>
      </c>
      <c r="K26" s="163" t="s">
        <v>304</v>
      </c>
      <c r="L26" s="176"/>
      <c r="M26" s="180"/>
    </row>
    <row r="27" spans="1:13" ht="90" customHeight="1">
      <c r="A27" s="4">
        <f t="shared" si="0"/>
        <v>24</v>
      </c>
      <c r="B27" s="9"/>
      <c r="C27" s="24"/>
      <c r="D27" s="46">
        <v>5</v>
      </c>
      <c r="E27" s="72" t="s">
        <v>221</v>
      </c>
      <c r="F27" s="56">
        <v>1</v>
      </c>
      <c r="G27" s="109" t="s">
        <v>563</v>
      </c>
      <c r="H27" s="56">
        <v>1</v>
      </c>
      <c r="I27" s="136" t="s">
        <v>169</v>
      </c>
      <c r="J27" s="97">
        <v>1</v>
      </c>
      <c r="K27" s="164" t="s">
        <v>459</v>
      </c>
      <c r="L27" s="176"/>
      <c r="M27" s="180"/>
    </row>
    <row r="28" spans="1:13" ht="90" customHeight="1">
      <c r="A28" s="4">
        <f t="shared" si="0"/>
        <v>25</v>
      </c>
      <c r="B28" s="9"/>
      <c r="C28" s="24"/>
      <c r="D28" s="47"/>
      <c r="E28" s="73"/>
      <c r="F28" s="44"/>
      <c r="G28" s="67"/>
      <c r="H28" s="56">
        <v>2</v>
      </c>
      <c r="I28" s="109" t="s">
        <v>566</v>
      </c>
      <c r="J28" s="97">
        <v>1</v>
      </c>
      <c r="K28" s="164" t="s">
        <v>528</v>
      </c>
      <c r="L28" s="176"/>
      <c r="M28" s="180"/>
    </row>
    <row r="29" spans="1:13" ht="90" customHeight="1">
      <c r="A29" s="4">
        <f t="shared" si="0"/>
        <v>26</v>
      </c>
      <c r="B29" s="9"/>
      <c r="C29" s="24"/>
      <c r="D29" s="47"/>
      <c r="E29" s="73"/>
      <c r="F29" s="44"/>
      <c r="G29" s="67"/>
      <c r="H29" s="44"/>
      <c r="I29" s="67"/>
      <c r="J29" s="97">
        <v>2</v>
      </c>
      <c r="K29" s="159" t="s">
        <v>575</v>
      </c>
      <c r="L29" s="176"/>
      <c r="M29" s="180"/>
    </row>
    <row r="30" spans="1:13" ht="90" customHeight="1">
      <c r="A30" s="4">
        <f t="shared" si="0"/>
        <v>27</v>
      </c>
      <c r="B30" s="9"/>
      <c r="C30" s="24"/>
      <c r="D30" s="47"/>
      <c r="E30" s="73"/>
      <c r="F30" s="60"/>
      <c r="G30" s="110"/>
      <c r="H30" s="44"/>
      <c r="I30" s="67"/>
      <c r="J30" s="97">
        <v>3</v>
      </c>
      <c r="K30" s="165" t="s">
        <v>576</v>
      </c>
      <c r="L30" s="176"/>
      <c r="M30" s="180"/>
    </row>
    <row r="31" spans="1:13" ht="90" customHeight="1">
      <c r="A31" s="4">
        <f t="shared" si="0"/>
        <v>28</v>
      </c>
      <c r="B31" s="9"/>
      <c r="C31" s="24"/>
      <c r="D31" s="47"/>
      <c r="E31" s="73"/>
      <c r="F31" s="56">
        <v>2</v>
      </c>
      <c r="G31" s="109" t="s">
        <v>277</v>
      </c>
      <c r="H31" s="56"/>
      <c r="I31" s="137"/>
      <c r="J31" s="97">
        <v>1</v>
      </c>
      <c r="K31" s="164" t="s">
        <v>344</v>
      </c>
      <c r="L31" s="176"/>
      <c r="M31" s="180"/>
    </row>
    <row r="32" spans="1:13" ht="90" customHeight="1">
      <c r="A32" s="4">
        <f t="shared" si="0"/>
        <v>29</v>
      </c>
      <c r="B32" s="9"/>
      <c r="C32" s="24"/>
      <c r="D32" s="47"/>
      <c r="E32" s="73"/>
      <c r="F32" s="45"/>
      <c r="G32" s="68"/>
      <c r="H32" s="45"/>
      <c r="I32" s="123"/>
      <c r="J32" s="57">
        <v>2</v>
      </c>
      <c r="K32" s="159" t="s">
        <v>438</v>
      </c>
      <c r="L32" s="176"/>
      <c r="M32" s="180"/>
    </row>
    <row r="33" spans="1:13" ht="90" customHeight="1">
      <c r="A33" s="4">
        <f t="shared" si="0"/>
        <v>30</v>
      </c>
      <c r="B33" s="9"/>
      <c r="C33" s="24"/>
      <c r="D33" s="47"/>
      <c r="E33" s="73"/>
      <c r="F33" s="57">
        <v>3</v>
      </c>
      <c r="G33" s="106" t="s">
        <v>435</v>
      </c>
      <c r="H33" s="57"/>
      <c r="I33" s="106"/>
      <c r="J33" s="57">
        <v>1</v>
      </c>
      <c r="K33" s="159" t="s">
        <v>577</v>
      </c>
      <c r="L33" s="176"/>
      <c r="M33" s="180"/>
    </row>
    <row r="34" spans="1:13" ht="90" customHeight="1">
      <c r="A34" s="4">
        <f t="shared" si="0"/>
        <v>31</v>
      </c>
      <c r="B34" s="9"/>
      <c r="C34" s="24"/>
      <c r="D34" s="47"/>
      <c r="E34" s="73"/>
      <c r="F34" s="93">
        <v>4</v>
      </c>
      <c r="G34" s="111" t="s">
        <v>216</v>
      </c>
      <c r="H34" s="45"/>
      <c r="I34" s="138"/>
      <c r="J34" s="57">
        <v>1</v>
      </c>
      <c r="K34" s="166" t="s">
        <v>578</v>
      </c>
      <c r="L34" s="176"/>
      <c r="M34" s="180"/>
    </row>
    <row r="35" spans="1:13" ht="90" customHeight="1">
      <c r="A35" s="4">
        <f t="shared" si="0"/>
        <v>32</v>
      </c>
      <c r="B35" s="9"/>
      <c r="C35" s="24"/>
      <c r="D35" s="47"/>
      <c r="E35" s="73"/>
      <c r="F35" s="57">
        <v>5</v>
      </c>
      <c r="G35" s="90" t="s">
        <v>412</v>
      </c>
      <c r="H35" s="57"/>
      <c r="I35" s="90"/>
      <c r="J35" s="57">
        <v>1</v>
      </c>
      <c r="K35" s="159" t="s">
        <v>127</v>
      </c>
      <c r="L35" s="176"/>
      <c r="M35" s="180"/>
    </row>
    <row r="36" spans="1:13" ht="90" customHeight="1">
      <c r="A36" s="4">
        <f t="shared" si="0"/>
        <v>33</v>
      </c>
      <c r="B36" s="9"/>
      <c r="C36" s="24"/>
      <c r="D36" s="47"/>
      <c r="E36" s="73"/>
      <c r="F36" s="57">
        <v>6</v>
      </c>
      <c r="G36" s="90" t="s">
        <v>201</v>
      </c>
      <c r="H36" s="57"/>
      <c r="I36" s="90"/>
      <c r="J36" s="57">
        <v>1</v>
      </c>
      <c r="K36" s="159" t="s">
        <v>579</v>
      </c>
      <c r="L36" s="176"/>
      <c r="M36" s="180"/>
    </row>
    <row r="37" spans="1:13" ht="90" customHeight="1">
      <c r="A37" s="4">
        <f t="shared" si="0"/>
        <v>34</v>
      </c>
      <c r="B37" s="9"/>
      <c r="C37" s="24"/>
      <c r="D37" s="47"/>
      <c r="E37" s="73"/>
      <c r="F37" s="43">
        <v>7</v>
      </c>
      <c r="G37" s="64" t="s">
        <v>564</v>
      </c>
      <c r="H37" s="43"/>
      <c r="I37" s="43"/>
      <c r="J37" s="43">
        <v>1</v>
      </c>
      <c r="K37" s="163" t="s">
        <v>574</v>
      </c>
      <c r="L37" s="176"/>
      <c r="M37" s="180"/>
    </row>
    <row r="38" spans="1:13" ht="90" customHeight="1">
      <c r="A38" s="4">
        <f t="shared" si="0"/>
        <v>35</v>
      </c>
      <c r="B38" s="9"/>
      <c r="C38" s="24"/>
      <c r="D38" s="47"/>
      <c r="E38" s="73"/>
      <c r="F38" s="94">
        <v>8</v>
      </c>
      <c r="G38" s="69" t="s">
        <v>188</v>
      </c>
      <c r="H38" s="94"/>
      <c r="I38" s="139"/>
      <c r="J38" s="155">
        <v>1</v>
      </c>
      <c r="K38" s="167" t="s">
        <v>425</v>
      </c>
      <c r="L38" s="176"/>
      <c r="M38" s="180"/>
    </row>
    <row r="39" spans="1:13" ht="90" customHeight="1">
      <c r="A39" s="4">
        <f t="shared" si="0"/>
        <v>36</v>
      </c>
      <c r="B39" s="10"/>
      <c r="C39" s="25"/>
      <c r="D39" s="48"/>
      <c r="E39" s="74"/>
      <c r="F39" s="94">
        <v>9</v>
      </c>
      <c r="G39" s="69" t="s">
        <v>475</v>
      </c>
      <c r="H39" s="94"/>
      <c r="I39" s="139"/>
      <c r="J39" s="126">
        <v>1</v>
      </c>
      <c r="K39" s="162" t="s">
        <v>229</v>
      </c>
      <c r="L39" s="176"/>
      <c r="M39" s="180"/>
    </row>
    <row r="40" spans="1:13" ht="90" customHeight="1">
      <c r="A40" s="4">
        <f t="shared" si="0"/>
        <v>37</v>
      </c>
      <c r="B40" s="11">
        <v>2</v>
      </c>
      <c r="C40" s="26" t="s">
        <v>40</v>
      </c>
      <c r="D40" s="46">
        <v>1</v>
      </c>
      <c r="E40" s="75" t="s">
        <v>172</v>
      </c>
      <c r="F40" s="94"/>
      <c r="G40" s="75"/>
      <c r="H40" s="94"/>
      <c r="I40" s="75"/>
      <c r="J40" s="152">
        <v>1</v>
      </c>
      <c r="K40" s="168" t="s">
        <v>581</v>
      </c>
      <c r="L40" s="176"/>
      <c r="M40" s="180"/>
    </row>
    <row r="41" spans="1:13" ht="90" customHeight="1">
      <c r="A41" s="4">
        <f t="shared" si="0"/>
        <v>38</v>
      </c>
      <c r="B41" s="9"/>
      <c r="C41" s="24"/>
      <c r="D41" s="47"/>
      <c r="E41" s="76"/>
      <c r="F41" s="95"/>
      <c r="G41" s="76"/>
      <c r="H41" s="100"/>
      <c r="I41" s="140"/>
      <c r="J41" s="152">
        <v>2</v>
      </c>
      <c r="K41" s="166" t="s">
        <v>136</v>
      </c>
      <c r="L41" s="176"/>
      <c r="M41" s="180"/>
    </row>
    <row r="42" spans="1:13" ht="90" customHeight="1">
      <c r="A42" s="4">
        <f t="shared" si="0"/>
        <v>39</v>
      </c>
      <c r="B42" s="9"/>
      <c r="C42" s="24"/>
      <c r="D42" s="47"/>
      <c r="E42" s="76"/>
      <c r="F42" s="95"/>
      <c r="G42" s="76"/>
      <c r="H42" s="100"/>
      <c r="I42" s="140"/>
      <c r="J42" s="152">
        <v>3</v>
      </c>
      <c r="K42" s="166" t="s">
        <v>242</v>
      </c>
      <c r="L42" s="176"/>
      <c r="M42" s="180"/>
    </row>
    <row r="43" spans="1:13" ht="90" customHeight="1">
      <c r="A43" s="4">
        <f t="shared" si="0"/>
        <v>40</v>
      </c>
      <c r="B43" s="9"/>
      <c r="C43" s="24"/>
      <c r="D43" s="48"/>
      <c r="E43" s="77"/>
      <c r="F43" s="96"/>
      <c r="G43" s="77"/>
      <c r="H43" s="126"/>
      <c r="I43" s="138"/>
      <c r="J43" s="152">
        <v>4</v>
      </c>
      <c r="K43" s="166" t="s">
        <v>245</v>
      </c>
      <c r="L43" s="176"/>
      <c r="M43" s="180"/>
    </row>
    <row r="44" spans="1:13" ht="90" customHeight="1">
      <c r="A44" s="4">
        <f t="shared" si="0"/>
        <v>41</v>
      </c>
      <c r="B44" s="9"/>
      <c r="C44" s="24"/>
      <c r="D44" s="49">
        <v>2</v>
      </c>
      <c r="E44" s="78" t="s">
        <v>178</v>
      </c>
      <c r="F44" s="93">
        <v>1</v>
      </c>
      <c r="G44" s="111" t="s">
        <v>149</v>
      </c>
      <c r="H44" s="45"/>
      <c r="I44" s="138"/>
      <c r="J44" s="57">
        <v>1</v>
      </c>
      <c r="K44" s="166" t="s">
        <v>582</v>
      </c>
      <c r="L44" s="176"/>
      <c r="M44" s="180"/>
    </row>
    <row r="45" spans="1:13" ht="90" customHeight="1">
      <c r="A45" s="4">
        <f t="shared" si="0"/>
        <v>42</v>
      </c>
      <c r="B45" s="9"/>
      <c r="C45" s="24"/>
      <c r="D45" s="50"/>
      <c r="E45" s="79"/>
      <c r="F45" s="49">
        <v>2</v>
      </c>
      <c r="G45" s="112" t="s">
        <v>179</v>
      </c>
      <c r="H45" s="44"/>
      <c r="I45" s="95"/>
      <c r="J45" s="57">
        <v>1</v>
      </c>
      <c r="K45" s="166" t="s">
        <v>559</v>
      </c>
      <c r="L45" s="176"/>
      <c r="M45" s="180"/>
    </row>
    <row r="46" spans="1:13" ht="90" customHeight="1">
      <c r="A46" s="4">
        <f t="shared" si="0"/>
        <v>43</v>
      </c>
      <c r="B46" s="9"/>
      <c r="C46" s="24"/>
      <c r="D46" s="50"/>
      <c r="E46" s="79"/>
      <c r="F46" s="93">
        <v>3</v>
      </c>
      <c r="G46" s="111" t="s">
        <v>263</v>
      </c>
      <c r="H46" s="97"/>
      <c r="I46" s="141"/>
      <c r="J46" s="57">
        <v>1</v>
      </c>
      <c r="K46" s="166" t="s">
        <v>390</v>
      </c>
      <c r="L46" s="176"/>
      <c r="M46" s="180"/>
    </row>
    <row r="47" spans="1:13" ht="90" customHeight="1">
      <c r="A47" s="4">
        <f t="shared" si="0"/>
        <v>44</v>
      </c>
      <c r="B47" s="9"/>
      <c r="C47" s="24"/>
      <c r="D47" s="50"/>
      <c r="E47" s="79"/>
      <c r="F47" s="93">
        <v>4</v>
      </c>
      <c r="G47" s="111" t="s">
        <v>187</v>
      </c>
      <c r="H47" s="45"/>
      <c r="I47" s="138"/>
      <c r="J47" s="57">
        <v>1</v>
      </c>
      <c r="K47" s="166" t="s">
        <v>583</v>
      </c>
      <c r="L47" s="176"/>
      <c r="M47" s="180"/>
    </row>
    <row r="48" spans="1:13" ht="90" customHeight="1">
      <c r="A48" s="4">
        <f t="shared" si="0"/>
        <v>45</v>
      </c>
      <c r="B48" s="9"/>
      <c r="C48" s="24"/>
      <c r="D48" s="50"/>
      <c r="E48" s="79"/>
      <c r="F48" s="93">
        <v>5</v>
      </c>
      <c r="G48" s="111" t="s">
        <v>180</v>
      </c>
      <c r="H48" s="45"/>
      <c r="I48" s="138"/>
      <c r="J48" s="57">
        <v>1</v>
      </c>
      <c r="K48" s="166" t="s">
        <v>584</v>
      </c>
      <c r="L48" s="176"/>
      <c r="M48" s="180"/>
    </row>
    <row r="49" spans="1:13" ht="90" customHeight="1">
      <c r="A49" s="4">
        <f t="shared" si="0"/>
        <v>46</v>
      </c>
      <c r="B49" s="9"/>
      <c r="C49" s="24"/>
      <c r="D49" s="50"/>
      <c r="E49" s="79"/>
      <c r="F49" s="49">
        <v>6</v>
      </c>
      <c r="G49" s="113" t="s">
        <v>183</v>
      </c>
      <c r="H49" s="44"/>
      <c r="I49" s="95"/>
      <c r="J49" s="57">
        <v>1</v>
      </c>
      <c r="K49" s="166" t="s">
        <v>585</v>
      </c>
      <c r="L49" s="176"/>
      <c r="M49" s="180"/>
    </row>
    <row r="50" spans="1:13" ht="90" customHeight="1">
      <c r="A50" s="4">
        <f t="shared" si="0"/>
        <v>47</v>
      </c>
      <c r="B50" s="9"/>
      <c r="C50" s="24"/>
      <c r="D50" s="50"/>
      <c r="E50" s="79"/>
      <c r="F50" s="93">
        <v>7</v>
      </c>
      <c r="G50" s="114" t="s">
        <v>185</v>
      </c>
      <c r="H50" s="97"/>
      <c r="I50" s="141"/>
      <c r="J50" s="57">
        <v>1</v>
      </c>
      <c r="K50" s="169" t="s">
        <v>7</v>
      </c>
      <c r="L50" s="176"/>
      <c r="M50" s="180"/>
    </row>
    <row r="51" spans="1:13" ht="90" customHeight="1">
      <c r="A51" s="4">
        <f t="shared" si="0"/>
        <v>48</v>
      </c>
      <c r="B51" s="9"/>
      <c r="C51" s="24"/>
      <c r="D51" s="50"/>
      <c r="E51" s="79"/>
      <c r="F51" s="93">
        <v>8</v>
      </c>
      <c r="G51" s="111" t="s">
        <v>191</v>
      </c>
      <c r="H51" s="45"/>
      <c r="I51" s="138"/>
      <c r="J51" s="57">
        <v>1</v>
      </c>
      <c r="K51" s="162" t="s">
        <v>586</v>
      </c>
      <c r="L51" s="176"/>
      <c r="M51" s="180"/>
    </row>
    <row r="52" spans="1:13" ht="90" customHeight="1">
      <c r="A52" s="4">
        <f t="shared" si="0"/>
        <v>49</v>
      </c>
      <c r="B52" s="9"/>
      <c r="C52" s="24"/>
      <c r="D52" s="50"/>
      <c r="E52" s="79"/>
      <c r="F52" s="93">
        <v>9</v>
      </c>
      <c r="G52" s="115" t="s">
        <v>192</v>
      </c>
      <c r="H52" s="44"/>
      <c r="I52" s="140"/>
      <c r="J52" s="57">
        <v>1</v>
      </c>
      <c r="K52" s="162" t="s">
        <v>247</v>
      </c>
      <c r="L52" s="176"/>
      <c r="M52" s="180"/>
    </row>
    <row r="53" spans="1:13" ht="90" customHeight="1">
      <c r="A53" s="4">
        <f t="shared" si="0"/>
        <v>50</v>
      </c>
      <c r="B53" s="9"/>
      <c r="C53" s="24"/>
      <c r="D53" s="50"/>
      <c r="E53" s="79"/>
      <c r="F53" s="49">
        <v>10</v>
      </c>
      <c r="G53" s="112" t="s">
        <v>97</v>
      </c>
      <c r="H53" s="49"/>
      <c r="I53" s="49"/>
      <c r="J53" s="156">
        <v>1</v>
      </c>
      <c r="K53" s="169" t="s">
        <v>246</v>
      </c>
      <c r="L53" s="176"/>
      <c r="M53" s="180"/>
    </row>
    <row r="54" spans="1:13" ht="90" customHeight="1">
      <c r="A54" s="4">
        <f t="shared" si="0"/>
        <v>51</v>
      </c>
      <c r="B54" s="9"/>
      <c r="C54" s="24"/>
      <c r="D54" s="50"/>
      <c r="E54" s="79"/>
      <c r="F54" s="50"/>
      <c r="G54" s="79"/>
      <c r="H54" s="50"/>
      <c r="I54" s="50"/>
      <c r="J54" s="156">
        <v>2</v>
      </c>
      <c r="K54" s="169" t="s">
        <v>210</v>
      </c>
      <c r="L54" s="176"/>
      <c r="M54" s="180"/>
    </row>
    <row r="55" spans="1:13" ht="90" customHeight="1">
      <c r="A55" s="4">
        <f t="shared" si="0"/>
        <v>52</v>
      </c>
      <c r="B55" s="9"/>
      <c r="C55" s="24"/>
      <c r="D55" s="50"/>
      <c r="E55" s="79"/>
      <c r="F55" s="50"/>
      <c r="G55" s="79"/>
      <c r="H55" s="50"/>
      <c r="I55" s="50"/>
      <c r="J55" s="156">
        <v>3</v>
      </c>
      <c r="K55" s="169" t="s">
        <v>251</v>
      </c>
      <c r="L55" s="176"/>
      <c r="M55" s="180"/>
    </row>
    <row r="56" spans="1:13" ht="90" customHeight="1">
      <c r="A56" s="4">
        <f t="shared" si="0"/>
        <v>53</v>
      </c>
      <c r="B56" s="9"/>
      <c r="C56" s="24"/>
      <c r="D56" s="50"/>
      <c r="E56" s="79"/>
      <c r="F56" s="50"/>
      <c r="G56" s="79"/>
      <c r="H56" s="50"/>
      <c r="I56" s="50"/>
      <c r="J56" s="156">
        <v>4</v>
      </c>
      <c r="K56" s="170" t="s">
        <v>154</v>
      </c>
      <c r="L56" s="176"/>
      <c r="M56" s="180"/>
    </row>
    <row r="57" spans="1:13" ht="90" customHeight="1">
      <c r="A57" s="4">
        <f t="shared" si="0"/>
        <v>54</v>
      </c>
      <c r="B57" s="9"/>
      <c r="C57" s="24"/>
      <c r="D57" s="51"/>
      <c r="E57" s="80"/>
      <c r="F57" s="50"/>
      <c r="G57" s="79"/>
      <c r="H57" s="50"/>
      <c r="I57" s="50"/>
      <c r="J57" s="57">
        <v>5</v>
      </c>
      <c r="K57" s="159" t="s">
        <v>405</v>
      </c>
      <c r="L57" s="176"/>
      <c r="M57" s="180"/>
    </row>
    <row r="58" spans="1:13" ht="90" customHeight="1">
      <c r="A58" s="4">
        <f t="shared" si="0"/>
        <v>55</v>
      </c>
      <c r="B58" s="9"/>
      <c r="C58" s="24"/>
      <c r="D58" s="52">
        <v>3</v>
      </c>
      <c r="E58" s="81" t="s">
        <v>160</v>
      </c>
      <c r="F58" s="53">
        <v>1</v>
      </c>
      <c r="G58" s="116" t="s">
        <v>14</v>
      </c>
      <c r="H58" s="53"/>
      <c r="I58" s="116"/>
      <c r="J58" s="154">
        <v>1</v>
      </c>
      <c r="K58" s="162" t="s">
        <v>254</v>
      </c>
      <c r="L58" s="176"/>
      <c r="M58" s="180"/>
    </row>
    <row r="59" spans="1:13" ht="90" customHeight="1">
      <c r="A59" s="4">
        <f t="shared" si="0"/>
        <v>56</v>
      </c>
      <c r="B59" s="9"/>
      <c r="C59" s="24"/>
      <c r="D59" s="52"/>
      <c r="E59" s="81"/>
      <c r="F59" s="54"/>
      <c r="G59" s="117"/>
      <c r="H59" s="54"/>
      <c r="I59" s="117"/>
      <c r="J59" s="154">
        <v>2</v>
      </c>
      <c r="K59" s="169" t="s">
        <v>306</v>
      </c>
      <c r="L59" s="176"/>
      <c r="M59" s="180"/>
    </row>
    <row r="60" spans="1:13" ht="90" customHeight="1">
      <c r="A60" s="4">
        <f t="shared" si="0"/>
        <v>57</v>
      </c>
      <c r="B60" s="9"/>
      <c r="C60" s="24"/>
      <c r="D60" s="52"/>
      <c r="E60" s="81"/>
      <c r="F60" s="52">
        <v>2</v>
      </c>
      <c r="G60" s="118" t="s">
        <v>382</v>
      </c>
      <c r="H60" s="127"/>
      <c r="I60" s="142"/>
      <c r="J60" s="154">
        <v>1</v>
      </c>
      <c r="K60" s="169" t="s">
        <v>479</v>
      </c>
      <c r="L60" s="176"/>
      <c r="M60" s="180"/>
    </row>
    <row r="61" spans="1:13" ht="90" customHeight="1">
      <c r="A61" s="4">
        <f t="shared" si="0"/>
        <v>58</v>
      </c>
      <c r="B61" s="9"/>
      <c r="C61" s="24"/>
      <c r="D61" s="52"/>
      <c r="E61" s="81"/>
      <c r="F61" s="52">
        <v>3</v>
      </c>
      <c r="G61" s="118" t="s">
        <v>218</v>
      </c>
      <c r="H61" s="128"/>
      <c r="I61" s="143"/>
      <c r="J61" s="152">
        <v>1</v>
      </c>
      <c r="K61" s="169" t="s">
        <v>473</v>
      </c>
      <c r="L61" s="176"/>
      <c r="M61" s="180"/>
    </row>
    <row r="62" spans="1:13" ht="90" customHeight="1">
      <c r="A62" s="4">
        <f t="shared" si="0"/>
        <v>59</v>
      </c>
      <c r="B62" s="9"/>
      <c r="C62" s="24"/>
      <c r="D62" s="52"/>
      <c r="E62" s="81"/>
      <c r="F62" s="53">
        <v>4</v>
      </c>
      <c r="G62" s="38" t="s">
        <v>410</v>
      </c>
      <c r="H62" s="129"/>
      <c r="I62" s="144"/>
      <c r="J62" s="152">
        <v>1</v>
      </c>
      <c r="K62" s="169" t="s">
        <v>328</v>
      </c>
      <c r="L62" s="176"/>
      <c r="M62" s="180"/>
    </row>
    <row r="63" spans="1:13" ht="90" customHeight="1">
      <c r="A63" s="4">
        <f t="shared" si="0"/>
        <v>60</v>
      </c>
      <c r="B63" s="9"/>
      <c r="C63" s="24"/>
      <c r="D63" s="52"/>
      <c r="E63" s="81"/>
      <c r="F63" s="55"/>
      <c r="G63" s="119"/>
      <c r="H63" s="130"/>
      <c r="I63" s="51"/>
      <c r="J63" s="154">
        <v>2</v>
      </c>
      <c r="K63" s="169" t="s">
        <v>396</v>
      </c>
      <c r="L63" s="176"/>
      <c r="M63" s="180"/>
    </row>
    <row r="64" spans="1:13" ht="90" customHeight="1">
      <c r="A64" s="4">
        <f t="shared" si="0"/>
        <v>61</v>
      </c>
      <c r="B64" s="9"/>
      <c r="C64" s="24"/>
      <c r="D64" s="52"/>
      <c r="E64" s="81"/>
      <c r="F64" s="52">
        <v>5</v>
      </c>
      <c r="G64" s="118" t="s">
        <v>252</v>
      </c>
      <c r="H64" s="131"/>
      <c r="I64" s="52"/>
      <c r="J64" s="154">
        <v>1</v>
      </c>
      <c r="K64" s="169" t="s">
        <v>253</v>
      </c>
      <c r="L64" s="176"/>
      <c r="M64" s="180"/>
    </row>
    <row r="65" spans="1:13" ht="90" customHeight="1">
      <c r="A65" s="4">
        <f t="shared" si="0"/>
        <v>62</v>
      </c>
      <c r="B65" s="9"/>
      <c r="C65" s="24"/>
      <c r="D65" s="52"/>
      <c r="E65" s="81"/>
      <c r="F65" s="52"/>
      <c r="G65" s="118"/>
      <c r="H65" s="131"/>
      <c r="I65" s="52"/>
      <c r="J65" s="154">
        <v>2</v>
      </c>
      <c r="K65" s="169" t="s">
        <v>587</v>
      </c>
      <c r="L65" s="176"/>
      <c r="M65" s="180"/>
    </row>
    <row r="66" spans="1:13" ht="90" customHeight="1">
      <c r="A66" s="4">
        <f t="shared" si="0"/>
        <v>63</v>
      </c>
      <c r="B66" s="9"/>
      <c r="C66" s="24"/>
      <c r="D66" s="52"/>
      <c r="E66" s="81"/>
      <c r="F66" s="52">
        <v>6</v>
      </c>
      <c r="G66" s="81" t="s">
        <v>196</v>
      </c>
      <c r="H66" s="132"/>
      <c r="I66" s="145"/>
      <c r="J66" s="152">
        <v>1</v>
      </c>
      <c r="K66" s="165" t="s">
        <v>186</v>
      </c>
      <c r="L66" s="176"/>
      <c r="M66" s="180"/>
    </row>
    <row r="67" spans="1:13" ht="90" customHeight="1">
      <c r="A67" s="4">
        <f t="shared" si="0"/>
        <v>64</v>
      </c>
      <c r="B67" s="9"/>
      <c r="C67" s="24"/>
      <c r="D67" s="53">
        <v>4</v>
      </c>
      <c r="E67" s="82" t="s">
        <v>34</v>
      </c>
      <c r="F67" s="45">
        <v>1</v>
      </c>
      <c r="G67" s="87" t="s">
        <v>213</v>
      </c>
      <c r="H67" s="57"/>
      <c r="I67" s="146"/>
      <c r="J67" s="57">
        <v>1</v>
      </c>
      <c r="K67" s="160" t="s">
        <v>258</v>
      </c>
      <c r="L67" s="176"/>
      <c r="M67" s="180"/>
    </row>
    <row r="68" spans="1:13" ht="90" customHeight="1">
      <c r="A68" s="4">
        <f t="shared" ref="A68:A131" si="1">ROW()-3</f>
        <v>65</v>
      </c>
      <c r="B68" s="9"/>
      <c r="C68" s="24"/>
      <c r="D68" s="54"/>
      <c r="E68" s="33"/>
      <c r="F68" s="57">
        <v>2</v>
      </c>
      <c r="G68" s="90" t="s">
        <v>193</v>
      </c>
      <c r="H68" s="57"/>
      <c r="I68" s="146"/>
      <c r="J68" s="57">
        <v>1</v>
      </c>
      <c r="K68" s="160" t="s">
        <v>385</v>
      </c>
      <c r="L68" s="176"/>
      <c r="M68" s="180"/>
    </row>
    <row r="69" spans="1:13" ht="90" customHeight="1">
      <c r="A69" s="4">
        <f t="shared" si="1"/>
        <v>66</v>
      </c>
      <c r="B69" s="12"/>
      <c r="C69" s="27"/>
      <c r="D69" s="55"/>
      <c r="E69" s="83"/>
      <c r="F69" s="57">
        <v>3</v>
      </c>
      <c r="G69" s="90" t="s">
        <v>195</v>
      </c>
      <c r="H69" s="57"/>
      <c r="I69" s="146"/>
      <c r="J69" s="57">
        <v>1</v>
      </c>
      <c r="K69" s="160" t="s">
        <v>262</v>
      </c>
      <c r="L69" s="176"/>
      <c r="M69" s="180"/>
    </row>
    <row r="70" spans="1:13" ht="90" customHeight="1">
      <c r="A70" s="4">
        <f t="shared" si="1"/>
        <v>67</v>
      </c>
      <c r="B70" s="13">
        <v>3</v>
      </c>
      <c r="C70" s="28" t="s">
        <v>35</v>
      </c>
      <c r="D70" s="56">
        <v>1</v>
      </c>
      <c r="E70" s="84" t="s">
        <v>170</v>
      </c>
      <c r="F70" s="56"/>
      <c r="G70" s="120"/>
      <c r="H70" s="56"/>
      <c r="I70" s="120"/>
      <c r="J70" s="57">
        <v>1</v>
      </c>
      <c r="K70" s="159" t="s">
        <v>162</v>
      </c>
      <c r="L70" s="176"/>
      <c r="M70" s="180"/>
    </row>
    <row r="71" spans="1:13" ht="90" customHeight="1">
      <c r="A71" s="4">
        <f t="shared" si="1"/>
        <v>68</v>
      </c>
      <c r="B71" s="9"/>
      <c r="C71" s="24"/>
      <c r="D71" s="44"/>
      <c r="E71" s="30"/>
      <c r="F71" s="44"/>
      <c r="G71" s="59"/>
      <c r="H71" s="44"/>
      <c r="I71" s="59"/>
      <c r="J71" s="57">
        <v>2</v>
      </c>
      <c r="K71" s="159" t="s">
        <v>588</v>
      </c>
      <c r="L71" s="176"/>
      <c r="M71" s="180"/>
    </row>
    <row r="72" spans="1:13" ht="90" customHeight="1">
      <c r="A72" s="4">
        <f t="shared" si="1"/>
        <v>69</v>
      </c>
      <c r="B72" s="9"/>
      <c r="C72" s="24"/>
      <c r="D72" s="44"/>
      <c r="E72" s="30"/>
      <c r="F72" s="44"/>
      <c r="G72" s="59"/>
      <c r="H72" s="44"/>
      <c r="I72" s="59"/>
      <c r="J72" s="57">
        <v>3</v>
      </c>
      <c r="K72" s="159" t="s">
        <v>39</v>
      </c>
      <c r="L72" s="176"/>
      <c r="M72" s="180"/>
    </row>
    <row r="73" spans="1:13" ht="90" customHeight="1">
      <c r="A73" s="4">
        <f t="shared" si="1"/>
        <v>70</v>
      </c>
      <c r="B73" s="9"/>
      <c r="C73" s="24"/>
      <c r="D73" s="45"/>
      <c r="E73" s="31"/>
      <c r="F73" s="45"/>
      <c r="G73" s="121"/>
      <c r="H73" s="45"/>
      <c r="I73" s="121"/>
      <c r="J73" s="57">
        <v>4</v>
      </c>
      <c r="K73" s="159" t="s">
        <v>638</v>
      </c>
      <c r="L73" s="176"/>
      <c r="M73" s="180"/>
    </row>
    <row r="74" spans="1:13" ht="90" customHeight="1">
      <c r="A74" s="4">
        <f t="shared" si="1"/>
        <v>71</v>
      </c>
      <c r="B74" s="9"/>
      <c r="C74" s="24"/>
      <c r="D74" s="43">
        <v>2</v>
      </c>
      <c r="E74" s="85" t="s">
        <v>171</v>
      </c>
      <c r="F74" s="43"/>
      <c r="G74" s="85"/>
      <c r="H74" s="43"/>
      <c r="I74" s="85"/>
      <c r="J74" s="57">
        <v>1</v>
      </c>
      <c r="K74" s="159" t="s">
        <v>589</v>
      </c>
      <c r="L74" s="176"/>
      <c r="M74" s="180"/>
    </row>
    <row r="75" spans="1:13" ht="90" customHeight="1">
      <c r="A75" s="4">
        <f t="shared" si="1"/>
        <v>72</v>
      </c>
      <c r="B75" s="9"/>
      <c r="C75" s="24"/>
      <c r="D75" s="44"/>
      <c r="E75" s="86"/>
      <c r="F75" s="44"/>
      <c r="G75" s="86"/>
      <c r="H75" s="44"/>
      <c r="I75" s="86"/>
      <c r="J75" s="57">
        <v>2</v>
      </c>
      <c r="K75" s="159" t="s">
        <v>590</v>
      </c>
      <c r="L75" s="176"/>
      <c r="M75" s="180"/>
    </row>
    <row r="76" spans="1:13" ht="90" customHeight="1">
      <c r="A76" s="4">
        <f t="shared" si="1"/>
        <v>73</v>
      </c>
      <c r="B76" s="9"/>
      <c r="C76" s="24"/>
      <c r="D76" s="44"/>
      <c r="E76" s="86"/>
      <c r="F76" s="44"/>
      <c r="G76" s="86"/>
      <c r="H76" s="44"/>
      <c r="I76" s="86"/>
      <c r="J76" s="57">
        <v>3</v>
      </c>
      <c r="K76" s="159" t="s">
        <v>147</v>
      </c>
      <c r="L76" s="176"/>
      <c r="M76" s="180"/>
    </row>
    <row r="77" spans="1:13" ht="90" customHeight="1">
      <c r="A77" s="4">
        <f t="shared" si="1"/>
        <v>74</v>
      </c>
      <c r="B77" s="9"/>
      <c r="C77" s="24"/>
      <c r="D77" s="44"/>
      <c r="E77" s="86"/>
      <c r="F77" s="44"/>
      <c r="G77" s="86"/>
      <c r="H77" s="44"/>
      <c r="I77" s="86"/>
      <c r="J77" s="57">
        <v>4</v>
      </c>
      <c r="K77" s="159" t="s">
        <v>481</v>
      </c>
      <c r="L77" s="176"/>
      <c r="M77" s="180"/>
    </row>
    <row r="78" spans="1:13" ht="90" customHeight="1">
      <c r="A78" s="4">
        <f t="shared" si="1"/>
        <v>75</v>
      </c>
      <c r="B78" s="9"/>
      <c r="C78" s="24"/>
      <c r="D78" s="44"/>
      <c r="E78" s="86"/>
      <c r="F78" s="44"/>
      <c r="G78" s="86"/>
      <c r="H78" s="44"/>
      <c r="I78" s="86"/>
      <c r="J78" s="57">
        <v>5</v>
      </c>
      <c r="K78" s="159" t="s">
        <v>342</v>
      </c>
      <c r="L78" s="176"/>
      <c r="M78" s="180"/>
    </row>
    <row r="79" spans="1:13" ht="90" customHeight="1">
      <c r="A79" s="4">
        <f t="shared" si="1"/>
        <v>76</v>
      </c>
      <c r="B79" s="9"/>
      <c r="C79" s="24"/>
      <c r="D79" s="45"/>
      <c r="E79" s="87"/>
      <c r="F79" s="45"/>
      <c r="G79" s="87"/>
      <c r="H79" s="45"/>
      <c r="I79" s="87"/>
      <c r="J79" s="57">
        <v>6</v>
      </c>
      <c r="K79" s="159" t="s">
        <v>422</v>
      </c>
      <c r="L79" s="176"/>
      <c r="M79" s="180"/>
    </row>
    <row r="80" spans="1:13" ht="90" customHeight="1">
      <c r="A80" s="4">
        <f t="shared" si="1"/>
        <v>77</v>
      </c>
      <c r="B80" s="9"/>
      <c r="C80" s="24"/>
      <c r="D80" s="43">
        <v>3</v>
      </c>
      <c r="E80" s="64" t="s">
        <v>214</v>
      </c>
      <c r="F80" s="43"/>
      <c r="G80" s="64"/>
      <c r="H80" s="43"/>
      <c r="I80" s="64"/>
      <c r="J80" s="57">
        <v>1</v>
      </c>
      <c r="K80" s="159" t="s">
        <v>591</v>
      </c>
      <c r="L80" s="176"/>
      <c r="M80" s="180"/>
    </row>
    <row r="81" spans="1:13" ht="90" customHeight="1">
      <c r="A81" s="4">
        <f t="shared" si="1"/>
        <v>78</v>
      </c>
      <c r="B81" s="12"/>
      <c r="C81" s="27"/>
      <c r="D81" s="45"/>
      <c r="E81" s="88"/>
      <c r="F81" s="45"/>
      <c r="G81" s="88"/>
      <c r="H81" s="45"/>
      <c r="I81" s="88"/>
      <c r="J81" s="57">
        <v>2</v>
      </c>
      <c r="K81" s="159" t="s">
        <v>592</v>
      </c>
      <c r="L81" s="176"/>
      <c r="M81" s="180"/>
    </row>
    <row r="82" spans="1:13" ht="90" customHeight="1">
      <c r="A82" s="4">
        <f t="shared" si="1"/>
        <v>79</v>
      </c>
      <c r="B82" s="13">
        <v>4</v>
      </c>
      <c r="C82" s="28" t="s">
        <v>26</v>
      </c>
      <c r="D82" s="43">
        <v>1</v>
      </c>
      <c r="E82" s="85" t="s">
        <v>26</v>
      </c>
      <c r="F82" s="43">
        <v>1</v>
      </c>
      <c r="G82" s="85" t="s">
        <v>106</v>
      </c>
      <c r="H82" s="43"/>
      <c r="I82" s="64"/>
      <c r="J82" s="57">
        <v>1</v>
      </c>
      <c r="K82" s="159" t="s">
        <v>308</v>
      </c>
      <c r="L82" s="176"/>
      <c r="M82" s="180"/>
    </row>
    <row r="83" spans="1:13" ht="90" customHeight="1">
      <c r="A83" s="4">
        <f t="shared" si="1"/>
        <v>80</v>
      </c>
      <c r="B83" s="9"/>
      <c r="C83" s="24"/>
      <c r="D83" s="44"/>
      <c r="E83" s="86"/>
      <c r="F83" s="43">
        <v>2</v>
      </c>
      <c r="G83" s="85" t="s">
        <v>26</v>
      </c>
      <c r="H83" s="57">
        <v>1</v>
      </c>
      <c r="I83" s="90" t="s">
        <v>107</v>
      </c>
      <c r="J83" s="57">
        <v>1</v>
      </c>
      <c r="K83" s="159" t="s">
        <v>227</v>
      </c>
      <c r="L83" s="176"/>
      <c r="M83" s="180"/>
    </row>
    <row r="84" spans="1:13" ht="90" customHeight="1">
      <c r="A84" s="4">
        <f t="shared" si="1"/>
        <v>81</v>
      </c>
      <c r="B84" s="9"/>
      <c r="C84" s="24"/>
      <c r="D84" s="44"/>
      <c r="E84" s="86"/>
      <c r="F84" s="44"/>
      <c r="G84" s="86"/>
      <c r="H84" s="57">
        <v>2</v>
      </c>
      <c r="I84" s="90" t="s">
        <v>110</v>
      </c>
      <c r="J84" s="57">
        <v>1</v>
      </c>
      <c r="K84" s="159" t="s">
        <v>639</v>
      </c>
      <c r="L84" s="176"/>
      <c r="M84" s="180"/>
    </row>
    <row r="85" spans="1:13" ht="90" customHeight="1">
      <c r="A85" s="4">
        <f t="shared" si="1"/>
        <v>82</v>
      </c>
      <c r="B85" s="9"/>
      <c r="C85" s="24"/>
      <c r="D85" s="44"/>
      <c r="E85" s="86"/>
      <c r="F85" s="44"/>
      <c r="G85" s="86"/>
      <c r="H85" s="43">
        <v>3</v>
      </c>
      <c r="I85" s="29" t="s">
        <v>222</v>
      </c>
      <c r="J85" s="57">
        <v>1</v>
      </c>
      <c r="K85" s="159" t="s">
        <v>476</v>
      </c>
      <c r="L85" s="176"/>
      <c r="M85" s="180"/>
    </row>
    <row r="86" spans="1:13" ht="90" customHeight="1">
      <c r="A86" s="4">
        <f t="shared" si="1"/>
        <v>83</v>
      </c>
      <c r="B86" s="9"/>
      <c r="C86" s="24"/>
      <c r="D86" s="44"/>
      <c r="E86" s="86"/>
      <c r="F86" s="44"/>
      <c r="G86" s="86"/>
      <c r="H86" s="43">
        <v>4</v>
      </c>
      <c r="I86" s="85" t="s">
        <v>111</v>
      </c>
      <c r="J86" s="57">
        <v>1</v>
      </c>
      <c r="K86" s="159" t="s">
        <v>436</v>
      </c>
      <c r="L86" s="176"/>
      <c r="M86" s="180"/>
    </row>
    <row r="87" spans="1:13" ht="90" customHeight="1">
      <c r="A87" s="4">
        <f t="shared" si="1"/>
        <v>84</v>
      </c>
      <c r="B87" s="9"/>
      <c r="C87" s="24"/>
      <c r="D87" s="44"/>
      <c r="E87" s="86"/>
      <c r="F87" s="44"/>
      <c r="G87" s="86"/>
      <c r="H87" s="57">
        <v>5</v>
      </c>
      <c r="I87" s="90" t="s">
        <v>113</v>
      </c>
      <c r="J87" s="57">
        <v>1</v>
      </c>
      <c r="K87" s="159" t="s">
        <v>593</v>
      </c>
      <c r="L87" s="176"/>
      <c r="M87" s="180"/>
    </row>
    <row r="88" spans="1:13" ht="90" customHeight="1">
      <c r="A88" s="4">
        <f t="shared" si="1"/>
        <v>85</v>
      </c>
      <c r="B88" s="9"/>
      <c r="C88" s="24"/>
      <c r="D88" s="44"/>
      <c r="E88" s="86"/>
      <c r="F88" s="44"/>
      <c r="G88" s="86"/>
      <c r="H88" s="57">
        <v>6</v>
      </c>
      <c r="I88" s="90" t="s">
        <v>116</v>
      </c>
      <c r="J88" s="57">
        <v>1</v>
      </c>
      <c r="K88" s="159" t="s">
        <v>594</v>
      </c>
      <c r="L88" s="176"/>
      <c r="M88" s="180"/>
    </row>
    <row r="89" spans="1:13" ht="90" customHeight="1">
      <c r="A89" s="4">
        <f t="shared" si="1"/>
        <v>86</v>
      </c>
      <c r="B89" s="9"/>
      <c r="C89" s="24"/>
      <c r="D89" s="44"/>
      <c r="E89" s="86"/>
      <c r="F89" s="44"/>
      <c r="G89" s="86"/>
      <c r="H89" s="57">
        <v>7</v>
      </c>
      <c r="I89" s="90" t="s">
        <v>167</v>
      </c>
      <c r="J89" s="57">
        <v>1</v>
      </c>
      <c r="K89" s="159" t="s">
        <v>535</v>
      </c>
      <c r="L89" s="176"/>
      <c r="M89" s="180"/>
    </row>
    <row r="90" spans="1:13" ht="90" customHeight="1">
      <c r="A90" s="4">
        <f t="shared" si="1"/>
        <v>87</v>
      </c>
      <c r="B90" s="9"/>
      <c r="C90" s="24"/>
      <c r="D90" s="44"/>
      <c r="E90" s="86"/>
      <c r="F90" s="44"/>
      <c r="G90" s="86"/>
      <c r="H90" s="57">
        <v>8</v>
      </c>
      <c r="I90" s="90" t="s">
        <v>125</v>
      </c>
      <c r="J90" s="57">
        <v>1</v>
      </c>
      <c r="K90" s="159" t="s">
        <v>80</v>
      </c>
      <c r="L90" s="176"/>
      <c r="M90" s="180"/>
    </row>
    <row r="91" spans="1:13" ht="90" customHeight="1">
      <c r="A91" s="4">
        <f t="shared" si="1"/>
        <v>88</v>
      </c>
      <c r="B91" s="9"/>
      <c r="C91" s="24"/>
      <c r="D91" s="44"/>
      <c r="E91" s="86"/>
      <c r="F91" s="44"/>
      <c r="G91" s="86"/>
      <c r="H91" s="57">
        <v>9</v>
      </c>
      <c r="I91" s="90" t="s">
        <v>131</v>
      </c>
      <c r="J91" s="57">
        <v>1</v>
      </c>
      <c r="K91" s="159" t="s">
        <v>86</v>
      </c>
      <c r="L91" s="176"/>
      <c r="M91" s="180"/>
    </row>
    <row r="92" spans="1:13" ht="90" customHeight="1">
      <c r="A92" s="4">
        <f t="shared" si="1"/>
        <v>89</v>
      </c>
      <c r="B92" s="9"/>
      <c r="C92" s="24"/>
      <c r="D92" s="44"/>
      <c r="E92" s="86"/>
      <c r="F92" s="43">
        <v>3</v>
      </c>
      <c r="G92" s="29" t="s">
        <v>1</v>
      </c>
      <c r="H92" s="57">
        <v>1</v>
      </c>
      <c r="I92" s="90" t="s">
        <v>63</v>
      </c>
      <c r="J92" s="57">
        <v>1</v>
      </c>
      <c r="K92" s="159" t="s">
        <v>524</v>
      </c>
      <c r="L92" s="176"/>
      <c r="M92" s="180"/>
    </row>
    <row r="93" spans="1:13" ht="90" customHeight="1">
      <c r="A93" s="4">
        <f t="shared" si="1"/>
        <v>90</v>
      </c>
      <c r="B93" s="9"/>
      <c r="C93" s="24"/>
      <c r="D93" s="44"/>
      <c r="E93" s="86"/>
      <c r="F93" s="44"/>
      <c r="G93" s="30"/>
      <c r="H93" s="57">
        <v>2</v>
      </c>
      <c r="I93" s="90" t="s">
        <v>143</v>
      </c>
      <c r="J93" s="57">
        <v>1</v>
      </c>
      <c r="K93" s="159" t="s">
        <v>312</v>
      </c>
      <c r="L93" s="176"/>
      <c r="M93" s="180"/>
    </row>
    <row r="94" spans="1:13" ht="90" customHeight="1">
      <c r="A94" s="4">
        <f t="shared" si="1"/>
        <v>91</v>
      </c>
      <c r="B94" s="9"/>
      <c r="C94" s="24"/>
      <c r="D94" s="44"/>
      <c r="E94" s="86"/>
      <c r="F94" s="45"/>
      <c r="G94" s="31"/>
      <c r="H94" s="57">
        <v>3</v>
      </c>
      <c r="I94" s="90" t="s">
        <v>175</v>
      </c>
      <c r="J94" s="57">
        <v>1</v>
      </c>
      <c r="K94" s="159" t="s">
        <v>313</v>
      </c>
      <c r="L94" s="176"/>
      <c r="M94" s="180"/>
    </row>
    <row r="95" spans="1:13" ht="90" customHeight="1">
      <c r="A95" s="4">
        <f t="shared" si="1"/>
        <v>92</v>
      </c>
      <c r="B95" s="9"/>
      <c r="C95" s="24"/>
      <c r="D95" s="44"/>
      <c r="E95" s="86"/>
      <c r="F95" s="43">
        <v>4</v>
      </c>
      <c r="G95" s="29" t="s">
        <v>118</v>
      </c>
      <c r="H95" s="57">
        <v>1</v>
      </c>
      <c r="I95" s="90" t="s">
        <v>126</v>
      </c>
      <c r="J95" s="57">
        <v>1</v>
      </c>
      <c r="K95" s="159" t="s">
        <v>526</v>
      </c>
      <c r="L95" s="176"/>
      <c r="M95" s="180"/>
    </row>
    <row r="96" spans="1:13" ht="90" customHeight="1">
      <c r="A96" s="4">
        <f t="shared" si="1"/>
        <v>93</v>
      </c>
      <c r="B96" s="9"/>
      <c r="C96" s="24"/>
      <c r="D96" s="44"/>
      <c r="E96" s="86"/>
      <c r="F96" s="44"/>
      <c r="G96" s="30"/>
      <c r="H96" s="57">
        <v>2</v>
      </c>
      <c r="I96" s="90" t="s">
        <v>129</v>
      </c>
      <c r="J96" s="57">
        <v>1</v>
      </c>
      <c r="K96" s="159" t="s">
        <v>94</v>
      </c>
      <c r="L96" s="176"/>
      <c r="M96" s="180"/>
    </row>
    <row r="97" spans="1:13" ht="90" customHeight="1">
      <c r="A97" s="4">
        <f t="shared" si="1"/>
        <v>94</v>
      </c>
      <c r="B97" s="9"/>
      <c r="C97" s="24"/>
      <c r="D97" s="44"/>
      <c r="E97" s="86"/>
      <c r="F97" s="60"/>
      <c r="G97" s="31"/>
      <c r="H97" s="57">
        <v>3</v>
      </c>
      <c r="I97" s="90" t="s">
        <v>231</v>
      </c>
      <c r="J97" s="57">
        <v>1</v>
      </c>
      <c r="K97" s="159" t="s">
        <v>314</v>
      </c>
      <c r="L97" s="176"/>
      <c r="M97" s="180"/>
    </row>
    <row r="98" spans="1:13" ht="90" customHeight="1">
      <c r="A98" s="4">
        <f t="shared" si="1"/>
        <v>95</v>
      </c>
      <c r="B98" s="9"/>
      <c r="C98" s="24"/>
      <c r="D98" s="43">
        <v>2</v>
      </c>
      <c r="E98" s="85" t="s">
        <v>105</v>
      </c>
      <c r="F98" s="97">
        <v>1</v>
      </c>
      <c r="G98" s="90" t="s">
        <v>316</v>
      </c>
      <c r="H98" s="57"/>
      <c r="I98" s="90"/>
      <c r="J98" s="57">
        <v>1</v>
      </c>
      <c r="K98" s="159" t="s">
        <v>654</v>
      </c>
      <c r="L98" s="176"/>
      <c r="M98" s="180"/>
    </row>
    <row r="99" spans="1:13" ht="90" customHeight="1">
      <c r="A99" s="4">
        <f t="shared" si="1"/>
        <v>96</v>
      </c>
      <c r="B99" s="9"/>
      <c r="C99" s="24"/>
      <c r="D99" s="44"/>
      <c r="E99" s="86"/>
      <c r="F99" s="57">
        <v>2</v>
      </c>
      <c r="G99" s="106" t="s">
        <v>220</v>
      </c>
      <c r="H99" s="57"/>
      <c r="I99" s="90"/>
      <c r="J99" s="57">
        <v>1</v>
      </c>
      <c r="K99" s="159" t="s">
        <v>317</v>
      </c>
      <c r="L99" s="176"/>
      <c r="M99" s="180"/>
    </row>
    <row r="100" spans="1:13" ht="90" customHeight="1">
      <c r="A100" s="4">
        <f t="shared" si="1"/>
        <v>97</v>
      </c>
      <c r="B100" s="9"/>
      <c r="C100" s="24"/>
      <c r="D100" s="44"/>
      <c r="E100" s="86"/>
      <c r="F100" s="45">
        <v>3</v>
      </c>
      <c r="G100" s="90" t="s">
        <v>133</v>
      </c>
      <c r="H100" s="57"/>
      <c r="I100" s="90"/>
      <c r="J100" s="57">
        <v>1</v>
      </c>
      <c r="K100" s="159" t="s">
        <v>640</v>
      </c>
      <c r="L100" s="176"/>
      <c r="M100" s="180"/>
    </row>
    <row r="101" spans="1:13" ht="90" customHeight="1">
      <c r="A101" s="4">
        <f t="shared" si="1"/>
        <v>98</v>
      </c>
      <c r="B101" s="9"/>
      <c r="C101" s="24"/>
      <c r="D101" s="44"/>
      <c r="E101" s="86"/>
      <c r="F101" s="57">
        <v>4</v>
      </c>
      <c r="G101" s="90" t="s">
        <v>228</v>
      </c>
      <c r="H101" s="57"/>
      <c r="I101" s="90"/>
      <c r="J101" s="57">
        <v>1</v>
      </c>
      <c r="K101" s="159" t="s">
        <v>542</v>
      </c>
      <c r="L101" s="176"/>
      <c r="M101" s="180"/>
    </row>
    <row r="102" spans="1:13" ht="90" customHeight="1">
      <c r="A102" s="4">
        <f t="shared" si="1"/>
        <v>99</v>
      </c>
      <c r="B102" s="9"/>
      <c r="C102" s="24"/>
      <c r="D102" s="44"/>
      <c r="E102" s="86"/>
      <c r="F102" s="45">
        <v>5</v>
      </c>
      <c r="G102" s="90" t="s">
        <v>15</v>
      </c>
      <c r="H102" s="57"/>
      <c r="I102" s="90"/>
      <c r="J102" s="57">
        <v>1</v>
      </c>
      <c r="K102" s="159" t="s">
        <v>461</v>
      </c>
      <c r="L102" s="176"/>
      <c r="M102" s="180"/>
    </row>
    <row r="103" spans="1:13" ht="90" customHeight="1">
      <c r="A103" s="4">
        <f t="shared" si="1"/>
        <v>100</v>
      </c>
      <c r="B103" s="9"/>
      <c r="C103" s="24"/>
      <c r="D103" s="44"/>
      <c r="E103" s="86"/>
      <c r="F103" s="43">
        <v>6</v>
      </c>
      <c r="G103" s="29" t="s">
        <v>135</v>
      </c>
      <c r="H103" s="57">
        <v>1</v>
      </c>
      <c r="I103" s="90" t="s">
        <v>261</v>
      </c>
      <c r="J103" s="57">
        <v>1</v>
      </c>
      <c r="K103" s="159" t="s">
        <v>429</v>
      </c>
      <c r="L103" s="176"/>
      <c r="M103" s="180"/>
    </row>
    <row r="104" spans="1:13" ht="90" customHeight="1">
      <c r="A104" s="4">
        <f t="shared" si="1"/>
        <v>101</v>
      </c>
      <c r="B104" s="9"/>
      <c r="C104" s="24"/>
      <c r="D104" s="44"/>
      <c r="E104" s="86"/>
      <c r="F104" s="44"/>
      <c r="G104" s="30"/>
      <c r="H104" s="43">
        <v>2</v>
      </c>
      <c r="I104" s="85" t="s">
        <v>636</v>
      </c>
      <c r="J104" s="57">
        <v>1</v>
      </c>
      <c r="K104" s="159" t="s">
        <v>655</v>
      </c>
      <c r="L104" s="176"/>
      <c r="M104" s="180"/>
    </row>
    <row r="105" spans="1:13" ht="90" customHeight="1">
      <c r="A105" s="4">
        <f t="shared" si="1"/>
        <v>102</v>
      </c>
      <c r="B105" s="9"/>
      <c r="C105" s="24"/>
      <c r="D105" s="44"/>
      <c r="E105" s="86"/>
      <c r="F105" s="44"/>
      <c r="G105" s="30"/>
      <c r="H105" s="43">
        <v>3</v>
      </c>
      <c r="I105" s="29" t="s">
        <v>450</v>
      </c>
      <c r="J105" s="57">
        <v>1</v>
      </c>
      <c r="K105" s="159" t="s">
        <v>59</v>
      </c>
      <c r="L105" s="176"/>
      <c r="M105" s="180"/>
    </row>
    <row r="106" spans="1:13" ht="90" customHeight="1">
      <c r="A106" s="4">
        <f t="shared" si="1"/>
        <v>103</v>
      </c>
      <c r="B106" s="9"/>
      <c r="C106" s="24"/>
      <c r="D106" s="44"/>
      <c r="E106" s="86"/>
      <c r="F106" s="57">
        <v>7</v>
      </c>
      <c r="G106" s="90" t="s">
        <v>139</v>
      </c>
      <c r="H106" s="57">
        <v>1</v>
      </c>
      <c r="I106" s="147" t="s">
        <v>448</v>
      </c>
      <c r="J106" s="57">
        <v>1</v>
      </c>
      <c r="K106" s="159" t="s">
        <v>165</v>
      </c>
      <c r="L106" s="176"/>
      <c r="M106" s="180"/>
    </row>
    <row r="107" spans="1:13" ht="90" customHeight="1">
      <c r="A107" s="4">
        <f t="shared" si="1"/>
        <v>104</v>
      </c>
      <c r="B107" s="9"/>
      <c r="C107" s="24"/>
      <c r="D107" s="56">
        <v>3</v>
      </c>
      <c r="E107" s="89" t="s">
        <v>43</v>
      </c>
      <c r="F107" s="57">
        <v>1</v>
      </c>
      <c r="G107" s="90" t="s">
        <v>397</v>
      </c>
      <c r="H107" s="57"/>
      <c r="I107" s="90"/>
      <c r="J107" s="57">
        <v>1</v>
      </c>
      <c r="K107" s="159" t="s">
        <v>510</v>
      </c>
      <c r="L107" s="176"/>
      <c r="M107" s="180"/>
    </row>
    <row r="108" spans="1:13" ht="90" customHeight="1">
      <c r="A108" s="4">
        <f t="shared" si="1"/>
        <v>105</v>
      </c>
      <c r="B108" s="9"/>
      <c r="C108" s="24"/>
      <c r="D108" s="43">
        <v>4</v>
      </c>
      <c r="E108" s="29" t="s">
        <v>84</v>
      </c>
      <c r="F108" s="56">
        <v>1</v>
      </c>
      <c r="G108" s="29" t="s">
        <v>442</v>
      </c>
      <c r="H108" s="43">
        <v>1</v>
      </c>
      <c r="I108" s="29" t="s">
        <v>189</v>
      </c>
      <c r="J108" s="57">
        <v>1</v>
      </c>
      <c r="K108" s="159" t="s">
        <v>595</v>
      </c>
      <c r="L108" s="176"/>
      <c r="M108" s="180"/>
    </row>
    <row r="109" spans="1:13" ht="90" customHeight="1">
      <c r="A109" s="4">
        <f t="shared" si="1"/>
        <v>106</v>
      </c>
      <c r="B109" s="9"/>
      <c r="C109" s="24"/>
      <c r="D109" s="44"/>
      <c r="E109" s="30"/>
      <c r="F109" s="44"/>
      <c r="G109" s="30"/>
      <c r="H109" s="44"/>
      <c r="I109" s="30"/>
      <c r="J109" s="57">
        <v>2</v>
      </c>
      <c r="K109" s="159" t="s">
        <v>283</v>
      </c>
      <c r="L109" s="176"/>
      <c r="M109" s="180"/>
    </row>
    <row r="110" spans="1:13" ht="90" customHeight="1">
      <c r="A110" s="4">
        <f t="shared" si="1"/>
        <v>107</v>
      </c>
      <c r="B110" s="9"/>
      <c r="C110" s="24"/>
      <c r="D110" s="44"/>
      <c r="E110" s="30"/>
      <c r="F110" s="44"/>
      <c r="G110" s="30"/>
      <c r="H110" s="43">
        <v>2</v>
      </c>
      <c r="I110" s="29" t="s">
        <v>374</v>
      </c>
      <c r="J110" s="57">
        <v>1</v>
      </c>
      <c r="K110" s="159" t="s">
        <v>493</v>
      </c>
      <c r="L110" s="176"/>
      <c r="M110" s="180"/>
    </row>
    <row r="111" spans="1:13" ht="90" customHeight="1">
      <c r="A111" s="4">
        <f t="shared" si="1"/>
        <v>108</v>
      </c>
      <c r="B111" s="9"/>
      <c r="C111" s="24"/>
      <c r="D111" s="44"/>
      <c r="E111" s="30"/>
      <c r="F111" s="56">
        <v>2</v>
      </c>
      <c r="G111" s="84" t="s">
        <v>100</v>
      </c>
      <c r="H111" s="57">
        <v>1</v>
      </c>
      <c r="I111" s="90" t="s">
        <v>41</v>
      </c>
      <c r="J111" s="57">
        <v>1</v>
      </c>
      <c r="K111" s="159" t="s">
        <v>529</v>
      </c>
      <c r="L111" s="176"/>
      <c r="M111" s="180"/>
    </row>
    <row r="112" spans="1:13" ht="90" customHeight="1">
      <c r="A112" s="4">
        <f t="shared" si="1"/>
        <v>109</v>
      </c>
      <c r="B112" s="9"/>
      <c r="C112" s="24"/>
      <c r="D112" s="43">
        <v>5</v>
      </c>
      <c r="E112" s="85" t="s">
        <v>104</v>
      </c>
      <c r="F112" s="57">
        <v>1</v>
      </c>
      <c r="G112" s="90" t="s">
        <v>225</v>
      </c>
      <c r="H112" s="57"/>
      <c r="I112" s="90"/>
      <c r="J112" s="57">
        <v>1</v>
      </c>
      <c r="K112" s="159" t="s">
        <v>320</v>
      </c>
      <c r="L112" s="176"/>
      <c r="M112" s="180"/>
    </row>
    <row r="113" spans="1:13" ht="90" customHeight="1">
      <c r="A113" s="4">
        <f t="shared" si="1"/>
        <v>110</v>
      </c>
      <c r="B113" s="9"/>
      <c r="C113" s="24"/>
      <c r="D113" s="44"/>
      <c r="E113" s="86"/>
      <c r="F113" s="57">
        <v>2</v>
      </c>
      <c r="G113" s="90" t="s">
        <v>141</v>
      </c>
      <c r="H113" s="57"/>
      <c r="I113" s="90"/>
      <c r="J113" s="57">
        <v>1</v>
      </c>
      <c r="K113" s="159" t="s">
        <v>424</v>
      </c>
      <c r="L113" s="176"/>
      <c r="M113" s="180"/>
    </row>
    <row r="114" spans="1:13" ht="90" customHeight="1">
      <c r="A114" s="4">
        <f t="shared" si="1"/>
        <v>111</v>
      </c>
      <c r="B114" s="9"/>
      <c r="C114" s="24"/>
      <c r="D114" s="44"/>
      <c r="E114" s="86"/>
      <c r="F114" s="43">
        <v>3</v>
      </c>
      <c r="G114" s="85" t="s">
        <v>197</v>
      </c>
      <c r="H114" s="43">
        <v>1</v>
      </c>
      <c r="I114" s="29" t="s">
        <v>164</v>
      </c>
      <c r="J114" s="57">
        <v>1</v>
      </c>
      <c r="K114" s="163" t="s">
        <v>641</v>
      </c>
      <c r="L114" s="176"/>
      <c r="M114" s="180"/>
    </row>
    <row r="115" spans="1:13" ht="90" customHeight="1">
      <c r="A115" s="4">
        <f t="shared" si="1"/>
        <v>112</v>
      </c>
      <c r="B115" s="9"/>
      <c r="C115" s="24"/>
      <c r="D115" s="44"/>
      <c r="E115" s="86"/>
      <c r="F115" s="44"/>
      <c r="G115" s="86"/>
      <c r="H115" s="45"/>
      <c r="I115" s="31"/>
      <c r="J115" s="157">
        <v>2</v>
      </c>
      <c r="K115" s="160" t="s">
        <v>148</v>
      </c>
      <c r="L115" s="176"/>
      <c r="M115" s="180"/>
    </row>
    <row r="116" spans="1:13" ht="90" customHeight="1">
      <c r="A116" s="4">
        <f t="shared" si="1"/>
        <v>113</v>
      </c>
      <c r="B116" s="9"/>
      <c r="C116" s="24"/>
      <c r="D116" s="44"/>
      <c r="E116" s="86"/>
      <c r="F116" s="44"/>
      <c r="G116" s="86"/>
      <c r="H116" s="57">
        <v>2</v>
      </c>
      <c r="I116" s="90" t="s">
        <v>159</v>
      </c>
      <c r="J116" s="57">
        <v>1</v>
      </c>
      <c r="K116" s="165" t="s">
        <v>596</v>
      </c>
      <c r="L116" s="176"/>
      <c r="M116" s="180"/>
    </row>
    <row r="117" spans="1:13" ht="90" customHeight="1">
      <c r="A117" s="4">
        <f t="shared" si="1"/>
        <v>114</v>
      </c>
      <c r="B117" s="12"/>
      <c r="C117" s="27"/>
      <c r="D117" s="57">
        <v>6</v>
      </c>
      <c r="E117" s="90" t="s">
        <v>478</v>
      </c>
      <c r="F117" s="57"/>
      <c r="G117" s="90"/>
      <c r="H117" s="57"/>
      <c r="I117" s="90"/>
      <c r="J117" s="57"/>
      <c r="K117" s="159" t="s">
        <v>597</v>
      </c>
      <c r="L117" s="176"/>
      <c r="M117" s="180"/>
    </row>
    <row r="118" spans="1:13" ht="90" customHeight="1">
      <c r="A118" s="4">
        <f t="shared" si="1"/>
        <v>115</v>
      </c>
      <c r="B118" s="13">
        <v>5</v>
      </c>
      <c r="C118" s="29" t="s">
        <v>13</v>
      </c>
      <c r="D118" s="43">
        <v>1</v>
      </c>
      <c r="E118" s="29" t="s">
        <v>47</v>
      </c>
      <c r="F118" s="43">
        <v>1</v>
      </c>
      <c r="G118" s="29" t="s">
        <v>38</v>
      </c>
      <c r="H118" s="57">
        <v>1</v>
      </c>
      <c r="I118" s="90" t="s">
        <v>38</v>
      </c>
      <c r="J118" s="57">
        <v>1</v>
      </c>
      <c r="K118" s="159" t="s">
        <v>598</v>
      </c>
      <c r="L118" s="176"/>
      <c r="M118" s="180"/>
    </row>
    <row r="119" spans="1:13" ht="90" customHeight="1">
      <c r="A119" s="4">
        <f t="shared" si="1"/>
        <v>116</v>
      </c>
      <c r="B119" s="9"/>
      <c r="C119" s="30"/>
      <c r="D119" s="44"/>
      <c r="E119" s="30"/>
      <c r="F119" s="44"/>
      <c r="G119" s="30"/>
      <c r="H119" s="57">
        <v>2</v>
      </c>
      <c r="I119" s="90" t="s">
        <v>318</v>
      </c>
      <c r="J119" s="57">
        <v>1</v>
      </c>
      <c r="K119" s="159" t="s">
        <v>29</v>
      </c>
      <c r="L119" s="176"/>
      <c r="M119" s="180"/>
    </row>
    <row r="120" spans="1:13" ht="90" customHeight="1">
      <c r="A120" s="4">
        <f t="shared" si="1"/>
        <v>117</v>
      </c>
      <c r="B120" s="9"/>
      <c r="C120" s="30"/>
      <c r="D120" s="44"/>
      <c r="E120" s="30"/>
      <c r="F120" s="45"/>
      <c r="G120" s="31"/>
      <c r="H120" s="57">
        <v>3</v>
      </c>
      <c r="I120" s="90" t="s">
        <v>562</v>
      </c>
      <c r="J120" s="57">
        <v>1</v>
      </c>
      <c r="K120" s="159" t="s">
        <v>599</v>
      </c>
      <c r="L120" s="176"/>
      <c r="M120" s="180"/>
    </row>
    <row r="121" spans="1:13" ht="90" customHeight="1">
      <c r="A121" s="4">
        <f t="shared" si="1"/>
        <v>118</v>
      </c>
      <c r="B121" s="9"/>
      <c r="C121" s="30"/>
      <c r="D121" s="44"/>
      <c r="E121" s="30"/>
      <c r="F121" s="57">
        <v>2</v>
      </c>
      <c r="G121" s="90" t="s">
        <v>349</v>
      </c>
      <c r="H121" s="57"/>
      <c r="I121" s="90"/>
      <c r="J121" s="57">
        <v>1</v>
      </c>
      <c r="K121" s="159" t="s">
        <v>600</v>
      </c>
      <c r="L121" s="176"/>
      <c r="M121" s="180"/>
    </row>
    <row r="122" spans="1:13" ht="90" customHeight="1">
      <c r="A122" s="4">
        <f t="shared" si="1"/>
        <v>119</v>
      </c>
      <c r="B122" s="9"/>
      <c r="C122" s="30"/>
      <c r="D122" s="44"/>
      <c r="E122" s="30"/>
      <c r="F122" s="43">
        <v>3</v>
      </c>
      <c r="G122" s="29" t="s">
        <v>28</v>
      </c>
      <c r="H122" s="43">
        <v>1</v>
      </c>
      <c r="I122" s="29" t="s">
        <v>480</v>
      </c>
      <c r="J122" s="57">
        <v>1</v>
      </c>
      <c r="K122" s="159" t="s">
        <v>642</v>
      </c>
      <c r="L122" s="176"/>
      <c r="M122" s="180"/>
    </row>
    <row r="123" spans="1:13" ht="90" customHeight="1">
      <c r="A123" s="4">
        <f t="shared" si="1"/>
        <v>120</v>
      </c>
      <c r="B123" s="9"/>
      <c r="C123" s="30"/>
      <c r="D123" s="44"/>
      <c r="E123" s="30"/>
      <c r="F123" s="44"/>
      <c r="G123" s="30"/>
      <c r="H123" s="44"/>
      <c r="I123" s="30"/>
      <c r="J123" s="57">
        <v>2</v>
      </c>
      <c r="K123" s="159" t="s">
        <v>30</v>
      </c>
      <c r="L123" s="176"/>
      <c r="M123" s="180"/>
    </row>
    <row r="124" spans="1:13" ht="90" customHeight="1">
      <c r="A124" s="4">
        <f t="shared" si="1"/>
        <v>121</v>
      </c>
      <c r="B124" s="9"/>
      <c r="C124" s="30"/>
      <c r="D124" s="44"/>
      <c r="E124" s="30"/>
      <c r="F124" s="44"/>
      <c r="G124" s="30"/>
      <c r="H124" s="56">
        <v>2</v>
      </c>
      <c r="I124" s="84" t="s">
        <v>350</v>
      </c>
      <c r="J124" s="57">
        <v>1</v>
      </c>
      <c r="K124" s="159" t="s">
        <v>601</v>
      </c>
      <c r="L124" s="176"/>
      <c r="M124" s="180"/>
    </row>
    <row r="125" spans="1:13" ht="90" customHeight="1">
      <c r="A125" s="4">
        <f t="shared" si="1"/>
        <v>122</v>
      </c>
      <c r="B125" s="9"/>
      <c r="C125" s="30"/>
      <c r="D125" s="44"/>
      <c r="E125" s="30"/>
      <c r="F125" s="45"/>
      <c r="G125" s="31"/>
      <c r="H125" s="45"/>
      <c r="I125" s="31"/>
      <c r="J125" s="57">
        <v>2</v>
      </c>
      <c r="K125" s="159" t="s">
        <v>525</v>
      </c>
      <c r="L125" s="176"/>
      <c r="M125" s="180"/>
    </row>
    <row r="126" spans="1:13" ht="90" customHeight="1">
      <c r="A126" s="4">
        <f t="shared" si="1"/>
        <v>123</v>
      </c>
      <c r="B126" s="9"/>
      <c r="C126" s="30"/>
      <c r="D126" s="44"/>
      <c r="E126" s="30"/>
      <c r="F126" s="57">
        <v>4</v>
      </c>
      <c r="G126" s="90" t="s">
        <v>58</v>
      </c>
      <c r="H126" s="57"/>
      <c r="I126" s="90"/>
      <c r="J126" s="57">
        <v>1</v>
      </c>
      <c r="K126" s="159" t="s">
        <v>383</v>
      </c>
      <c r="L126" s="176"/>
      <c r="M126" s="180"/>
    </row>
    <row r="127" spans="1:13" ht="90" customHeight="1">
      <c r="A127" s="4">
        <f t="shared" si="1"/>
        <v>124</v>
      </c>
      <c r="B127" s="9"/>
      <c r="C127" s="30"/>
      <c r="D127" s="44"/>
      <c r="E127" s="30"/>
      <c r="F127" s="43">
        <v>5</v>
      </c>
      <c r="G127" s="29" t="s">
        <v>198</v>
      </c>
      <c r="H127" s="57">
        <v>1</v>
      </c>
      <c r="I127" s="90" t="s">
        <v>36</v>
      </c>
      <c r="J127" s="57">
        <v>1</v>
      </c>
      <c r="K127" s="159" t="s">
        <v>602</v>
      </c>
      <c r="L127" s="176"/>
      <c r="M127" s="180"/>
    </row>
    <row r="128" spans="1:13" ht="90" customHeight="1">
      <c r="A128" s="4">
        <f t="shared" si="1"/>
        <v>125</v>
      </c>
      <c r="B128" s="9"/>
      <c r="C128" s="30"/>
      <c r="D128" s="44"/>
      <c r="E128" s="30"/>
      <c r="F128" s="44"/>
      <c r="G128" s="30"/>
      <c r="H128" s="57">
        <v>2</v>
      </c>
      <c r="I128" s="90" t="s">
        <v>200</v>
      </c>
      <c r="J128" s="57">
        <v>1</v>
      </c>
      <c r="K128" s="159" t="s">
        <v>291</v>
      </c>
      <c r="L128" s="176"/>
      <c r="M128" s="180"/>
    </row>
    <row r="129" spans="1:13" ht="90" customHeight="1">
      <c r="A129" s="4">
        <f t="shared" si="1"/>
        <v>126</v>
      </c>
      <c r="B129" s="9"/>
      <c r="C129" s="30"/>
      <c r="D129" s="44"/>
      <c r="E129" s="30"/>
      <c r="F129" s="44"/>
      <c r="G129" s="30"/>
      <c r="H129" s="57">
        <v>3</v>
      </c>
      <c r="I129" s="90" t="s">
        <v>209</v>
      </c>
      <c r="J129" s="57">
        <v>1</v>
      </c>
      <c r="K129" s="159" t="s">
        <v>309</v>
      </c>
      <c r="L129" s="176"/>
      <c r="M129" s="180"/>
    </row>
    <row r="130" spans="1:13" ht="90" customHeight="1">
      <c r="A130" s="4">
        <f t="shared" si="1"/>
        <v>127</v>
      </c>
      <c r="B130" s="9"/>
      <c r="C130" s="30"/>
      <c r="D130" s="44"/>
      <c r="E130" s="30"/>
      <c r="F130" s="44"/>
      <c r="G130" s="30"/>
      <c r="H130" s="57">
        <v>4</v>
      </c>
      <c r="I130" s="90" t="s">
        <v>446</v>
      </c>
      <c r="J130" s="57">
        <v>1</v>
      </c>
      <c r="K130" s="159" t="s">
        <v>447</v>
      </c>
      <c r="L130" s="176"/>
      <c r="M130" s="180"/>
    </row>
    <row r="131" spans="1:13" ht="90" customHeight="1">
      <c r="A131" s="4">
        <f t="shared" si="1"/>
        <v>128</v>
      </c>
      <c r="B131" s="9"/>
      <c r="C131" s="30"/>
      <c r="D131" s="44"/>
      <c r="E131" s="30"/>
      <c r="F131" s="44"/>
      <c r="G131" s="30"/>
      <c r="H131" s="57">
        <v>5</v>
      </c>
      <c r="I131" s="106" t="s">
        <v>388</v>
      </c>
      <c r="J131" s="57">
        <v>1</v>
      </c>
      <c r="K131" s="159" t="s">
        <v>236</v>
      </c>
      <c r="L131" s="176"/>
      <c r="M131" s="180"/>
    </row>
    <row r="132" spans="1:13" ht="90" customHeight="1">
      <c r="A132" s="4">
        <f t="shared" ref="A132:A195" si="2">ROW()-3</f>
        <v>129</v>
      </c>
      <c r="B132" s="9"/>
      <c r="C132" s="30"/>
      <c r="D132" s="44"/>
      <c r="E132" s="30"/>
      <c r="F132" s="60"/>
      <c r="G132" s="91"/>
      <c r="H132" s="57">
        <v>6</v>
      </c>
      <c r="I132" s="106" t="s">
        <v>391</v>
      </c>
      <c r="J132" s="57">
        <v>1</v>
      </c>
      <c r="K132" s="159" t="s">
        <v>393</v>
      </c>
      <c r="L132" s="176"/>
      <c r="M132" s="180"/>
    </row>
    <row r="133" spans="1:13" ht="90" customHeight="1">
      <c r="A133" s="4">
        <f t="shared" si="2"/>
        <v>130</v>
      </c>
      <c r="B133" s="9"/>
      <c r="C133" s="30"/>
      <c r="D133" s="44"/>
      <c r="E133" s="30"/>
      <c r="F133" s="56">
        <v>6</v>
      </c>
      <c r="G133" s="84" t="s">
        <v>203</v>
      </c>
      <c r="H133" s="57">
        <v>1</v>
      </c>
      <c r="I133" s="90" t="s">
        <v>206</v>
      </c>
      <c r="J133" s="57">
        <v>1</v>
      </c>
      <c r="K133" s="159" t="s">
        <v>322</v>
      </c>
      <c r="L133" s="176"/>
      <c r="M133" s="180"/>
    </row>
    <row r="134" spans="1:13" ht="90" customHeight="1">
      <c r="A134" s="4">
        <f t="shared" si="2"/>
        <v>131</v>
      </c>
      <c r="B134" s="9"/>
      <c r="C134" s="30"/>
      <c r="D134" s="44"/>
      <c r="E134" s="30"/>
      <c r="F134" s="44"/>
      <c r="G134" s="30"/>
      <c r="H134" s="57">
        <v>2</v>
      </c>
      <c r="I134" s="90" t="s">
        <v>243</v>
      </c>
      <c r="J134" s="57">
        <v>1</v>
      </c>
      <c r="K134" s="159" t="s">
        <v>310</v>
      </c>
      <c r="L134" s="176"/>
      <c r="M134" s="180"/>
    </row>
    <row r="135" spans="1:13" ht="90" customHeight="1">
      <c r="A135" s="4">
        <f t="shared" si="2"/>
        <v>132</v>
      </c>
      <c r="B135" s="9"/>
      <c r="C135" s="30"/>
      <c r="D135" s="44"/>
      <c r="E135" s="30"/>
      <c r="F135" s="44"/>
      <c r="G135" s="30"/>
      <c r="H135" s="57">
        <v>3</v>
      </c>
      <c r="I135" s="90" t="s">
        <v>451</v>
      </c>
      <c r="J135" s="57">
        <v>1</v>
      </c>
      <c r="K135" s="159" t="s">
        <v>181</v>
      </c>
      <c r="L135" s="176"/>
      <c r="M135" s="180"/>
    </row>
    <row r="136" spans="1:13" ht="90" customHeight="1">
      <c r="A136" s="4">
        <f t="shared" si="2"/>
        <v>133</v>
      </c>
      <c r="B136" s="9"/>
      <c r="C136" s="30"/>
      <c r="D136" s="44"/>
      <c r="E136" s="30"/>
      <c r="F136" s="44"/>
      <c r="G136" s="30"/>
      <c r="H136" s="57">
        <v>4</v>
      </c>
      <c r="I136" s="90" t="s">
        <v>161</v>
      </c>
      <c r="J136" s="57">
        <v>1</v>
      </c>
      <c r="K136" s="159" t="s">
        <v>289</v>
      </c>
      <c r="L136" s="176"/>
      <c r="M136" s="180"/>
    </row>
    <row r="137" spans="1:13" ht="101.25" customHeight="1">
      <c r="A137" s="4">
        <f t="shared" si="2"/>
        <v>134</v>
      </c>
      <c r="B137" s="9"/>
      <c r="C137" s="30"/>
      <c r="D137" s="44"/>
      <c r="E137" s="30"/>
      <c r="F137" s="44"/>
      <c r="G137" s="30"/>
      <c r="H137" s="57">
        <v>5</v>
      </c>
      <c r="I137" s="106" t="s">
        <v>388</v>
      </c>
      <c r="J137" s="57">
        <v>1</v>
      </c>
      <c r="K137" s="159" t="s">
        <v>236</v>
      </c>
      <c r="L137" s="176"/>
      <c r="M137" s="180"/>
    </row>
    <row r="138" spans="1:13" ht="90" customHeight="1">
      <c r="A138" s="4">
        <f t="shared" si="2"/>
        <v>135</v>
      </c>
      <c r="B138" s="9"/>
      <c r="C138" s="30"/>
      <c r="D138" s="44"/>
      <c r="E138" s="30"/>
      <c r="F138" s="44"/>
      <c r="G138" s="30"/>
      <c r="H138" s="57">
        <v>6</v>
      </c>
      <c r="I138" s="106" t="s">
        <v>391</v>
      </c>
      <c r="J138" s="57">
        <v>1</v>
      </c>
      <c r="K138" s="159" t="s">
        <v>393</v>
      </c>
      <c r="L138" s="176"/>
      <c r="M138" s="180"/>
    </row>
    <row r="139" spans="1:13" ht="90" customHeight="1">
      <c r="A139" s="4">
        <f t="shared" si="2"/>
        <v>136</v>
      </c>
      <c r="B139" s="9"/>
      <c r="C139" s="30"/>
      <c r="D139" s="44"/>
      <c r="E139" s="30"/>
      <c r="F139" s="60"/>
      <c r="G139" s="91"/>
      <c r="H139" s="57">
        <v>7</v>
      </c>
      <c r="I139" s="90" t="s">
        <v>200</v>
      </c>
      <c r="J139" s="57">
        <v>1</v>
      </c>
      <c r="K139" s="159" t="s">
        <v>315</v>
      </c>
      <c r="L139" s="176"/>
      <c r="M139" s="180"/>
    </row>
    <row r="140" spans="1:13" ht="90" customHeight="1">
      <c r="A140" s="4">
        <f t="shared" si="2"/>
        <v>137</v>
      </c>
      <c r="B140" s="9"/>
      <c r="C140" s="30"/>
      <c r="D140" s="44"/>
      <c r="E140" s="30"/>
      <c r="F140" s="56">
        <v>7</v>
      </c>
      <c r="G140" s="84" t="s">
        <v>445</v>
      </c>
      <c r="H140" s="43">
        <v>1</v>
      </c>
      <c r="I140" s="29" t="s">
        <v>207</v>
      </c>
      <c r="J140" s="57">
        <v>1</v>
      </c>
      <c r="K140" s="159" t="s">
        <v>22</v>
      </c>
      <c r="L140" s="176"/>
      <c r="M140" s="180"/>
    </row>
    <row r="141" spans="1:13" ht="90" customHeight="1">
      <c r="A141" s="4">
        <f t="shared" si="2"/>
        <v>138</v>
      </c>
      <c r="B141" s="9"/>
      <c r="C141" s="30"/>
      <c r="D141" s="44"/>
      <c r="E141" s="30"/>
      <c r="F141" s="56">
        <v>8</v>
      </c>
      <c r="G141" s="89" t="s">
        <v>212</v>
      </c>
      <c r="H141" s="43">
        <v>1</v>
      </c>
      <c r="I141" s="85" t="s">
        <v>387</v>
      </c>
      <c r="J141" s="57">
        <v>1</v>
      </c>
      <c r="K141" s="159" t="s">
        <v>557</v>
      </c>
      <c r="L141" s="176"/>
      <c r="M141" s="180"/>
    </row>
    <row r="142" spans="1:13" ht="90" customHeight="1">
      <c r="A142" s="4">
        <f t="shared" si="2"/>
        <v>139</v>
      </c>
      <c r="B142" s="9"/>
      <c r="C142" s="30"/>
      <c r="D142" s="56">
        <v>2</v>
      </c>
      <c r="E142" s="84" t="s">
        <v>531</v>
      </c>
      <c r="F142" s="56"/>
      <c r="G142" s="120"/>
      <c r="H142" s="56"/>
      <c r="I142" s="120"/>
      <c r="J142" s="57">
        <v>1</v>
      </c>
      <c r="K142" s="159" t="s">
        <v>334</v>
      </c>
      <c r="L142" s="176"/>
      <c r="M142" s="180"/>
    </row>
    <row r="143" spans="1:13" ht="90" customHeight="1">
      <c r="A143" s="4">
        <f t="shared" si="2"/>
        <v>140</v>
      </c>
      <c r="B143" s="9"/>
      <c r="C143" s="30"/>
      <c r="D143" s="44"/>
      <c r="E143" s="30"/>
      <c r="F143" s="44"/>
      <c r="G143" s="59"/>
      <c r="H143" s="44"/>
      <c r="I143" s="59"/>
      <c r="J143" s="57">
        <v>2</v>
      </c>
      <c r="K143" s="159" t="s">
        <v>406</v>
      </c>
      <c r="L143" s="176"/>
      <c r="M143" s="180"/>
    </row>
    <row r="144" spans="1:13" ht="90" customHeight="1">
      <c r="A144" s="4">
        <f t="shared" si="2"/>
        <v>141</v>
      </c>
      <c r="B144" s="9"/>
      <c r="C144" s="30"/>
      <c r="D144" s="45"/>
      <c r="E144" s="31"/>
      <c r="F144" s="45"/>
      <c r="G144" s="121"/>
      <c r="H144" s="44"/>
      <c r="I144" s="59"/>
      <c r="J144" s="57">
        <v>3</v>
      </c>
      <c r="K144" s="159" t="s">
        <v>603</v>
      </c>
      <c r="L144" s="176"/>
      <c r="M144" s="180"/>
    </row>
    <row r="145" spans="1:13" ht="90" customHeight="1">
      <c r="A145" s="4">
        <f t="shared" si="2"/>
        <v>142</v>
      </c>
      <c r="B145" s="9"/>
      <c r="C145" s="30"/>
      <c r="D145" s="58">
        <v>3</v>
      </c>
      <c r="E145" s="29" t="s">
        <v>456</v>
      </c>
      <c r="F145" s="43">
        <v>1</v>
      </c>
      <c r="G145" s="29" t="s">
        <v>530</v>
      </c>
      <c r="H145" s="43"/>
      <c r="I145" s="58"/>
      <c r="J145" s="57">
        <v>1</v>
      </c>
      <c r="K145" s="159" t="s">
        <v>521</v>
      </c>
      <c r="L145" s="176"/>
      <c r="M145" s="180"/>
    </row>
    <row r="146" spans="1:13" ht="90" customHeight="1">
      <c r="A146" s="4">
        <f t="shared" si="2"/>
        <v>143</v>
      </c>
      <c r="B146" s="9"/>
      <c r="C146" s="30"/>
      <c r="D146" s="59"/>
      <c r="E146" s="30"/>
      <c r="F146" s="44"/>
      <c r="G146" s="30"/>
      <c r="H146" s="44"/>
      <c r="I146" s="59"/>
      <c r="J146" s="43">
        <v>2</v>
      </c>
      <c r="K146" s="163" t="s">
        <v>276</v>
      </c>
      <c r="L146" s="176"/>
      <c r="M146" s="180"/>
    </row>
    <row r="147" spans="1:13" ht="90" customHeight="1">
      <c r="A147" s="4">
        <f t="shared" si="2"/>
        <v>144</v>
      </c>
      <c r="B147" s="9"/>
      <c r="C147" s="30"/>
      <c r="D147" s="59"/>
      <c r="E147" s="30"/>
      <c r="F147" s="56">
        <v>2</v>
      </c>
      <c r="G147" s="84" t="s">
        <v>532</v>
      </c>
      <c r="H147" s="56">
        <v>1</v>
      </c>
      <c r="I147" s="84" t="s">
        <v>533</v>
      </c>
      <c r="J147" s="97">
        <v>1</v>
      </c>
      <c r="K147" s="164" t="s">
        <v>604</v>
      </c>
      <c r="L147" s="176"/>
      <c r="M147" s="180"/>
    </row>
    <row r="148" spans="1:13" ht="90" customHeight="1">
      <c r="A148" s="4">
        <f t="shared" si="2"/>
        <v>145</v>
      </c>
      <c r="B148" s="9"/>
      <c r="C148" s="30"/>
      <c r="D148" s="59"/>
      <c r="E148" s="30"/>
      <c r="F148" s="44"/>
      <c r="G148" s="30"/>
      <c r="H148" s="56">
        <v>2</v>
      </c>
      <c r="I148" s="84" t="s">
        <v>189</v>
      </c>
      <c r="J148" s="45">
        <v>1</v>
      </c>
      <c r="K148" s="165" t="s">
        <v>534</v>
      </c>
      <c r="L148" s="176"/>
      <c r="M148" s="180"/>
    </row>
    <row r="149" spans="1:13" ht="90" customHeight="1">
      <c r="A149" s="4">
        <f t="shared" si="2"/>
        <v>146</v>
      </c>
      <c r="B149" s="9"/>
      <c r="C149" s="30"/>
      <c r="D149" s="59"/>
      <c r="E149" s="30"/>
      <c r="F149" s="56">
        <v>3</v>
      </c>
      <c r="G149" s="84" t="s">
        <v>239</v>
      </c>
      <c r="H149" s="56"/>
      <c r="I149" s="120"/>
      <c r="J149" s="57">
        <v>1</v>
      </c>
      <c r="K149" s="159" t="s">
        <v>190</v>
      </c>
      <c r="L149" s="176"/>
      <c r="M149" s="180"/>
    </row>
    <row r="150" spans="1:13" ht="90" customHeight="1">
      <c r="A150" s="4">
        <f t="shared" si="2"/>
        <v>147</v>
      </c>
      <c r="B150" s="9"/>
      <c r="C150" s="30"/>
      <c r="D150" s="59"/>
      <c r="E150" s="30"/>
      <c r="F150" s="45"/>
      <c r="G150" s="31"/>
      <c r="H150" s="45"/>
      <c r="I150" s="121"/>
      <c r="J150" s="57">
        <v>2</v>
      </c>
      <c r="K150" s="159" t="s">
        <v>605</v>
      </c>
      <c r="L150" s="176"/>
      <c r="M150" s="180"/>
    </row>
    <row r="151" spans="1:13" ht="90" customHeight="1">
      <c r="A151" s="4">
        <f t="shared" si="2"/>
        <v>148</v>
      </c>
      <c r="B151" s="9"/>
      <c r="C151" s="30"/>
      <c r="D151" s="59"/>
      <c r="E151" s="30"/>
      <c r="F151" s="43">
        <v>4</v>
      </c>
      <c r="G151" s="85" t="s">
        <v>51</v>
      </c>
      <c r="H151" s="43"/>
      <c r="I151" s="85"/>
      <c r="J151" s="57">
        <v>1</v>
      </c>
      <c r="K151" s="159" t="s">
        <v>72</v>
      </c>
      <c r="L151" s="176"/>
      <c r="M151" s="180"/>
    </row>
    <row r="152" spans="1:13" ht="90" customHeight="1">
      <c r="A152" s="4">
        <f t="shared" si="2"/>
        <v>149</v>
      </c>
      <c r="B152" s="9"/>
      <c r="C152" s="30"/>
      <c r="D152" s="43">
        <v>4</v>
      </c>
      <c r="E152" s="29" t="s">
        <v>31</v>
      </c>
      <c r="F152" s="43">
        <v>1</v>
      </c>
      <c r="G152" s="85" t="s">
        <v>9</v>
      </c>
      <c r="H152" s="57">
        <v>1</v>
      </c>
      <c r="I152" s="90" t="s">
        <v>49</v>
      </c>
      <c r="J152" s="57">
        <v>1</v>
      </c>
      <c r="K152" s="159" t="s">
        <v>173</v>
      </c>
      <c r="L152" s="176"/>
      <c r="M152" s="180"/>
    </row>
    <row r="153" spans="1:13" ht="90" customHeight="1">
      <c r="A153" s="4">
        <f t="shared" si="2"/>
        <v>150</v>
      </c>
      <c r="B153" s="9"/>
      <c r="C153" s="30"/>
      <c r="D153" s="44"/>
      <c r="E153" s="30"/>
      <c r="F153" s="44"/>
      <c r="G153" s="86"/>
      <c r="H153" s="43">
        <v>2</v>
      </c>
      <c r="I153" s="29" t="s">
        <v>64</v>
      </c>
      <c r="J153" s="57">
        <v>1</v>
      </c>
      <c r="K153" s="159" t="s">
        <v>606</v>
      </c>
      <c r="L153" s="176"/>
      <c r="M153" s="180"/>
    </row>
    <row r="154" spans="1:13" ht="90" customHeight="1">
      <c r="A154" s="4">
        <f t="shared" si="2"/>
        <v>151</v>
      </c>
      <c r="B154" s="9"/>
      <c r="C154" s="30"/>
      <c r="D154" s="44"/>
      <c r="E154" s="30"/>
      <c r="F154" s="44"/>
      <c r="G154" s="86"/>
      <c r="H154" s="44"/>
      <c r="I154" s="30"/>
      <c r="J154" s="57">
        <v>2</v>
      </c>
      <c r="K154" s="159" t="s">
        <v>115</v>
      </c>
      <c r="L154" s="176"/>
      <c r="M154" s="180"/>
    </row>
    <row r="155" spans="1:13" ht="90" customHeight="1">
      <c r="A155" s="4">
        <f t="shared" si="2"/>
        <v>152</v>
      </c>
      <c r="B155" s="9"/>
      <c r="C155" s="30"/>
      <c r="D155" s="44"/>
      <c r="E155" s="30"/>
      <c r="F155" s="44"/>
      <c r="G155" s="86"/>
      <c r="H155" s="45"/>
      <c r="I155" s="31"/>
      <c r="J155" s="57">
        <v>3</v>
      </c>
      <c r="K155" s="159" t="s">
        <v>512</v>
      </c>
      <c r="L155" s="176"/>
      <c r="M155" s="180"/>
    </row>
    <row r="156" spans="1:13" ht="90" customHeight="1">
      <c r="A156" s="4">
        <f t="shared" si="2"/>
        <v>153</v>
      </c>
      <c r="B156" s="9"/>
      <c r="C156" s="30"/>
      <c r="D156" s="44"/>
      <c r="E156" s="30"/>
      <c r="F156" s="44"/>
      <c r="G156" s="86"/>
      <c r="H156" s="43">
        <v>3</v>
      </c>
      <c r="I156" s="85" t="s">
        <v>568</v>
      </c>
      <c r="J156" s="57">
        <v>1</v>
      </c>
      <c r="K156" s="159" t="s">
        <v>472</v>
      </c>
      <c r="L156" s="176"/>
      <c r="M156" s="180"/>
    </row>
    <row r="157" spans="1:13" ht="90" customHeight="1">
      <c r="A157" s="4">
        <f t="shared" si="2"/>
        <v>154</v>
      </c>
      <c r="B157" s="9"/>
      <c r="C157" s="30"/>
      <c r="D157" s="44"/>
      <c r="E157" s="30"/>
      <c r="F157" s="44"/>
      <c r="G157" s="86"/>
      <c r="H157" s="44"/>
      <c r="I157" s="86"/>
      <c r="J157" s="57">
        <v>2</v>
      </c>
      <c r="K157" s="159" t="s">
        <v>411</v>
      </c>
      <c r="L157" s="176"/>
      <c r="M157" s="180"/>
    </row>
    <row r="158" spans="1:13" ht="90" customHeight="1">
      <c r="A158" s="4">
        <f t="shared" si="2"/>
        <v>155</v>
      </c>
      <c r="B158" s="9"/>
      <c r="C158" s="30"/>
      <c r="D158" s="44"/>
      <c r="E158" s="30"/>
      <c r="F158" s="44"/>
      <c r="G158" s="86"/>
      <c r="H158" s="43">
        <v>4</v>
      </c>
      <c r="I158" s="85" t="s">
        <v>241</v>
      </c>
      <c r="J158" s="57">
        <v>1</v>
      </c>
      <c r="K158" s="159" t="s">
        <v>281</v>
      </c>
      <c r="L158" s="176"/>
      <c r="M158" s="180"/>
    </row>
    <row r="159" spans="1:13" ht="90" customHeight="1">
      <c r="A159" s="4">
        <f t="shared" si="2"/>
        <v>156</v>
      </c>
      <c r="B159" s="9"/>
      <c r="C159" s="30"/>
      <c r="D159" s="44"/>
      <c r="E159" s="30"/>
      <c r="F159" s="44"/>
      <c r="G159" s="86"/>
      <c r="H159" s="44"/>
      <c r="I159" s="86"/>
      <c r="J159" s="57">
        <v>2</v>
      </c>
      <c r="K159" s="159" t="s">
        <v>208</v>
      </c>
      <c r="L159" s="176"/>
      <c r="M159" s="180"/>
    </row>
    <row r="160" spans="1:13" ht="90" customHeight="1">
      <c r="A160" s="4">
        <f t="shared" si="2"/>
        <v>157</v>
      </c>
      <c r="B160" s="9"/>
      <c r="C160" s="30"/>
      <c r="D160" s="44"/>
      <c r="E160" s="30"/>
      <c r="F160" s="45"/>
      <c r="G160" s="87"/>
      <c r="H160" s="45"/>
      <c r="I160" s="87"/>
      <c r="J160" s="57">
        <v>3</v>
      </c>
      <c r="K160" s="159" t="s">
        <v>567</v>
      </c>
      <c r="L160" s="176"/>
      <c r="M160" s="180"/>
    </row>
    <row r="161" spans="1:13" ht="90" customHeight="1">
      <c r="A161" s="4">
        <f t="shared" si="2"/>
        <v>158</v>
      </c>
      <c r="B161" s="9"/>
      <c r="C161" s="30"/>
      <c r="D161" s="44"/>
      <c r="E161" s="30"/>
      <c r="F161" s="43">
        <v>2</v>
      </c>
      <c r="G161" s="29" t="s">
        <v>61</v>
      </c>
      <c r="H161" s="43">
        <v>1</v>
      </c>
      <c r="I161" s="29" t="s">
        <v>65</v>
      </c>
      <c r="J161" s="57">
        <v>1</v>
      </c>
      <c r="K161" s="159" t="s">
        <v>555</v>
      </c>
      <c r="L161" s="176"/>
      <c r="M161" s="180"/>
    </row>
    <row r="162" spans="1:13" ht="90" customHeight="1">
      <c r="A162" s="4">
        <f t="shared" si="2"/>
        <v>159</v>
      </c>
      <c r="B162" s="9"/>
      <c r="C162" s="30"/>
      <c r="D162" s="44"/>
      <c r="E162" s="30"/>
      <c r="F162" s="44"/>
      <c r="G162" s="30"/>
      <c r="H162" s="57">
        <v>2</v>
      </c>
      <c r="I162" s="90" t="s">
        <v>37</v>
      </c>
      <c r="J162" s="57">
        <v>1</v>
      </c>
      <c r="K162" s="159" t="s">
        <v>324</v>
      </c>
      <c r="L162" s="176"/>
      <c r="M162" s="180"/>
    </row>
    <row r="163" spans="1:13" ht="90" customHeight="1">
      <c r="A163" s="4">
        <f t="shared" si="2"/>
        <v>160</v>
      </c>
      <c r="B163" s="9"/>
      <c r="C163" s="30"/>
      <c r="D163" s="44"/>
      <c r="E163" s="30"/>
      <c r="F163" s="44"/>
      <c r="G163" s="30"/>
      <c r="H163" s="57">
        <v>3</v>
      </c>
      <c r="I163" s="90" t="s">
        <v>99</v>
      </c>
      <c r="J163" s="57">
        <v>1</v>
      </c>
      <c r="K163" s="159" t="s">
        <v>255</v>
      </c>
      <c r="L163" s="176"/>
      <c r="M163" s="180"/>
    </row>
    <row r="164" spans="1:13" ht="90" customHeight="1">
      <c r="A164" s="4">
        <f t="shared" si="2"/>
        <v>161</v>
      </c>
      <c r="B164" s="9"/>
      <c r="C164" s="30"/>
      <c r="D164" s="44"/>
      <c r="E164" s="30"/>
      <c r="F164" s="44"/>
      <c r="G164" s="30"/>
      <c r="H164" s="57">
        <v>4</v>
      </c>
      <c r="I164" s="90" t="s">
        <v>67</v>
      </c>
      <c r="J164" s="57">
        <v>1</v>
      </c>
      <c r="K164" s="159" t="s">
        <v>449</v>
      </c>
      <c r="L164" s="176"/>
      <c r="M164" s="180"/>
    </row>
    <row r="165" spans="1:13" ht="90" customHeight="1">
      <c r="A165" s="4">
        <f t="shared" si="2"/>
        <v>162</v>
      </c>
      <c r="B165" s="9"/>
      <c r="C165" s="30"/>
      <c r="D165" s="44"/>
      <c r="E165" s="30"/>
      <c r="F165" s="44"/>
      <c r="G165" s="30"/>
      <c r="H165" s="57">
        <v>5</v>
      </c>
      <c r="I165" s="90" t="s">
        <v>244</v>
      </c>
      <c r="J165" s="57">
        <v>1</v>
      </c>
      <c r="K165" s="159" t="s">
        <v>607</v>
      </c>
      <c r="L165" s="176"/>
      <c r="M165" s="180"/>
    </row>
    <row r="166" spans="1:13" ht="90" customHeight="1">
      <c r="A166" s="4">
        <f t="shared" si="2"/>
        <v>163</v>
      </c>
      <c r="B166" s="9"/>
      <c r="C166" s="30"/>
      <c r="D166" s="45"/>
      <c r="E166" s="31"/>
      <c r="F166" s="45"/>
      <c r="G166" s="31"/>
      <c r="H166" s="43">
        <v>6</v>
      </c>
      <c r="I166" s="85" t="s">
        <v>57</v>
      </c>
      <c r="J166" s="57">
        <v>1</v>
      </c>
      <c r="K166" s="159" t="s">
        <v>358</v>
      </c>
      <c r="L166" s="176"/>
      <c r="M166" s="180"/>
    </row>
    <row r="167" spans="1:13" ht="90" customHeight="1">
      <c r="A167" s="4">
        <f t="shared" si="2"/>
        <v>164</v>
      </c>
      <c r="B167" s="9"/>
      <c r="C167" s="30"/>
      <c r="D167" s="43">
        <v>5</v>
      </c>
      <c r="E167" s="29" t="s">
        <v>108</v>
      </c>
      <c r="F167" s="43"/>
      <c r="G167" s="58"/>
      <c r="H167" s="43"/>
      <c r="I167" s="58"/>
      <c r="J167" s="57">
        <v>1</v>
      </c>
      <c r="K167" s="159" t="s">
        <v>499</v>
      </c>
      <c r="L167" s="176"/>
      <c r="M167" s="180"/>
    </row>
    <row r="168" spans="1:13" ht="90" customHeight="1">
      <c r="A168" s="4">
        <f t="shared" si="2"/>
        <v>165</v>
      </c>
      <c r="B168" s="9"/>
      <c r="C168" s="30"/>
      <c r="D168" s="44"/>
      <c r="E168" s="30"/>
      <c r="F168" s="44"/>
      <c r="G168" s="59"/>
      <c r="H168" s="44"/>
      <c r="I168" s="59"/>
      <c r="J168" s="57">
        <v>2</v>
      </c>
      <c r="K168" s="159" t="s">
        <v>402</v>
      </c>
      <c r="L168" s="176"/>
      <c r="M168" s="180"/>
    </row>
    <row r="169" spans="1:13" ht="90" customHeight="1">
      <c r="A169" s="4">
        <f t="shared" si="2"/>
        <v>166</v>
      </c>
      <c r="B169" s="12"/>
      <c r="C169" s="31"/>
      <c r="D169" s="45"/>
      <c r="E169" s="31"/>
      <c r="F169" s="44"/>
      <c r="G169" s="59"/>
      <c r="H169" s="45"/>
      <c r="I169" s="121"/>
      <c r="J169" s="57">
        <v>3</v>
      </c>
      <c r="K169" s="159" t="s">
        <v>458</v>
      </c>
      <c r="L169" s="176"/>
      <c r="M169" s="180"/>
    </row>
    <row r="170" spans="1:13" ht="90" customHeight="1">
      <c r="A170" s="4">
        <f t="shared" si="2"/>
        <v>167</v>
      </c>
      <c r="B170" s="14">
        <v>6</v>
      </c>
      <c r="C170" s="32" t="s">
        <v>20</v>
      </c>
      <c r="D170" s="43">
        <v>1</v>
      </c>
      <c r="E170" s="85" t="s">
        <v>48</v>
      </c>
      <c r="F170" s="43">
        <v>1</v>
      </c>
      <c r="G170" s="29" t="s">
        <v>70</v>
      </c>
      <c r="H170" s="57">
        <v>1</v>
      </c>
      <c r="I170" s="106" t="s">
        <v>637</v>
      </c>
      <c r="J170" s="57">
        <v>1</v>
      </c>
      <c r="K170" s="159" t="s">
        <v>643</v>
      </c>
      <c r="L170" s="176"/>
      <c r="M170" s="180"/>
    </row>
    <row r="171" spans="1:13" ht="90" customHeight="1">
      <c r="A171" s="4">
        <f t="shared" si="2"/>
        <v>168</v>
      </c>
      <c r="B171" s="15"/>
      <c r="C171" s="33"/>
      <c r="D171" s="44"/>
      <c r="E171" s="86"/>
      <c r="F171" s="44"/>
      <c r="G171" s="30"/>
      <c r="H171" s="43">
        <v>2</v>
      </c>
      <c r="I171" s="66" t="s">
        <v>439</v>
      </c>
      <c r="J171" s="57">
        <v>1</v>
      </c>
      <c r="K171" s="159" t="s">
        <v>487</v>
      </c>
      <c r="L171" s="176"/>
      <c r="M171" s="180"/>
    </row>
    <row r="172" spans="1:13" ht="90" customHeight="1">
      <c r="A172" s="4">
        <f t="shared" si="2"/>
        <v>169</v>
      </c>
      <c r="B172" s="15"/>
      <c r="C172" s="33"/>
      <c r="D172" s="44"/>
      <c r="E172" s="86"/>
      <c r="F172" s="45"/>
      <c r="G172" s="31"/>
      <c r="H172" s="45"/>
      <c r="I172" s="68"/>
      <c r="J172" s="57">
        <v>2</v>
      </c>
      <c r="K172" s="159" t="s">
        <v>401</v>
      </c>
      <c r="L172" s="176"/>
      <c r="M172" s="180"/>
    </row>
    <row r="173" spans="1:13" ht="90" customHeight="1">
      <c r="A173" s="4">
        <f t="shared" si="2"/>
        <v>170</v>
      </c>
      <c r="B173" s="15"/>
      <c r="C173" s="33"/>
      <c r="D173" s="44"/>
      <c r="E173" s="86"/>
      <c r="F173" s="43">
        <v>2</v>
      </c>
      <c r="G173" s="85" t="s">
        <v>61</v>
      </c>
      <c r="H173" s="57">
        <v>1</v>
      </c>
      <c r="I173" s="90" t="s">
        <v>66</v>
      </c>
      <c r="J173" s="57">
        <v>1</v>
      </c>
      <c r="K173" s="159" t="s">
        <v>311</v>
      </c>
      <c r="L173" s="176"/>
      <c r="M173" s="180"/>
    </row>
    <row r="174" spans="1:13" ht="90" customHeight="1">
      <c r="A174" s="4">
        <f t="shared" si="2"/>
        <v>171</v>
      </c>
      <c r="B174" s="15"/>
      <c r="C174" s="33"/>
      <c r="D174" s="44"/>
      <c r="E174" s="86"/>
      <c r="F174" s="44"/>
      <c r="G174" s="86"/>
      <c r="H174" s="57">
        <v>2</v>
      </c>
      <c r="I174" s="90" t="s">
        <v>260</v>
      </c>
      <c r="J174" s="57">
        <v>1</v>
      </c>
      <c r="K174" s="159" t="s">
        <v>82</v>
      </c>
      <c r="L174" s="176"/>
      <c r="M174" s="180"/>
    </row>
    <row r="175" spans="1:13" ht="90" customHeight="1">
      <c r="A175" s="4">
        <f t="shared" si="2"/>
        <v>172</v>
      </c>
      <c r="B175" s="15"/>
      <c r="C175" s="33"/>
      <c r="D175" s="44"/>
      <c r="E175" s="86"/>
      <c r="F175" s="44"/>
      <c r="G175" s="86"/>
      <c r="H175" s="57">
        <v>3</v>
      </c>
      <c r="I175" s="90" t="s">
        <v>73</v>
      </c>
      <c r="J175" s="57">
        <v>1</v>
      </c>
      <c r="K175" s="159" t="s">
        <v>348</v>
      </c>
      <c r="L175" s="176"/>
      <c r="M175" s="180"/>
    </row>
    <row r="176" spans="1:13" ht="90" customHeight="1">
      <c r="A176" s="4">
        <f t="shared" si="2"/>
        <v>173</v>
      </c>
      <c r="B176" s="15"/>
      <c r="C176" s="33"/>
      <c r="D176" s="44"/>
      <c r="E176" s="86"/>
      <c r="F176" s="44"/>
      <c r="G176" s="86"/>
      <c r="H176" s="57">
        <v>4</v>
      </c>
      <c r="I176" s="90" t="s">
        <v>75</v>
      </c>
      <c r="J176" s="57">
        <v>1</v>
      </c>
      <c r="K176" s="159" t="s">
        <v>608</v>
      </c>
      <c r="L176" s="176"/>
      <c r="M176" s="180"/>
    </row>
    <row r="177" spans="1:13" ht="90" customHeight="1">
      <c r="A177" s="4">
        <f t="shared" si="2"/>
        <v>174</v>
      </c>
      <c r="B177" s="15"/>
      <c r="C177" s="33"/>
      <c r="D177" s="44"/>
      <c r="E177" s="86"/>
      <c r="F177" s="45"/>
      <c r="G177" s="87"/>
      <c r="H177" s="57">
        <v>5</v>
      </c>
      <c r="I177" s="90" t="s">
        <v>76</v>
      </c>
      <c r="J177" s="57">
        <v>1</v>
      </c>
      <c r="K177" s="159" t="s">
        <v>610</v>
      </c>
      <c r="L177" s="176"/>
      <c r="M177" s="180"/>
    </row>
    <row r="178" spans="1:13" ht="90" customHeight="1">
      <c r="A178" s="4">
        <f t="shared" si="2"/>
        <v>175</v>
      </c>
      <c r="B178" s="15"/>
      <c r="C178" s="33"/>
      <c r="D178" s="43">
        <v>2</v>
      </c>
      <c r="E178" s="85" t="s">
        <v>77</v>
      </c>
      <c r="F178" s="43">
        <v>1</v>
      </c>
      <c r="G178" s="85" t="s">
        <v>54</v>
      </c>
      <c r="H178" s="43"/>
      <c r="I178" s="85"/>
      <c r="J178" s="57">
        <v>1</v>
      </c>
      <c r="K178" s="159" t="s">
        <v>644</v>
      </c>
      <c r="L178" s="176"/>
      <c r="M178" s="180"/>
    </row>
    <row r="179" spans="1:13" ht="90" customHeight="1">
      <c r="A179" s="4">
        <f t="shared" si="2"/>
        <v>176</v>
      </c>
      <c r="B179" s="15"/>
      <c r="C179" s="33"/>
      <c r="D179" s="44"/>
      <c r="E179" s="86"/>
      <c r="F179" s="44"/>
      <c r="G179" s="86"/>
      <c r="H179" s="44"/>
      <c r="I179" s="86"/>
      <c r="J179" s="57">
        <v>2</v>
      </c>
      <c r="K179" s="159" t="s">
        <v>256</v>
      </c>
      <c r="L179" s="176"/>
      <c r="M179" s="180"/>
    </row>
    <row r="180" spans="1:13" ht="90" customHeight="1">
      <c r="A180" s="4">
        <f t="shared" si="2"/>
        <v>177</v>
      </c>
      <c r="B180" s="15"/>
      <c r="C180" s="33"/>
      <c r="D180" s="43">
        <v>3</v>
      </c>
      <c r="E180" s="29" t="s">
        <v>79</v>
      </c>
      <c r="F180" s="57">
        <v>1</v>
      </c>
      <c r="G180" s="90" t="s">
        <v>83</v>
      </c>
      <c r="H180" s="57"/>
      <c r="I180" s="90"/>
      <c r="J180" s="57">
        <v>1</v>
      </c>
      <c r="K180" s="159" t="s">
        <v>611</v>
      </c>
      <c r="L180" s="176"/>
      <c r="M180" s="180"/>
    </row>
    <row r="181" spans="1:13" ht="90" customHeight="1">
      <c r="A181" s="4">
        <f t="shared" si="2"/>
        <v>178</v>
      </c>
      <c r="B181" s="15"/>
      <c r="C181" s="33"/>
      <c r="D181" s="44"/>
      <c r="E181" s="30"/>
      <c r="F181" s="43">
        <v>2</v>
      </c>
      <c r="G181" s="85" t="s">
        <v>71</v>
      </c>
      <c r="H181" s="57">
        <v>1</v>
      </c>
      <c r="I181" s="90" t="s">
        <v>6</v>
      </c>
      <c r="J181" s="57">
        <v>1</v>
      </c>
      <c r="K181" s="159" t="s">
        <v>645</v>
      </c>
      <c r="L181" s="176"/>
      <c r="M181" s="180"/>
    </row>
    <row r="182" spans="1:13" ht="90" customHeight="1">
      <c r="A182" s="4">
        <f t="shared" si="2"/>
        <v>179</v>
      </c>
      <c r="B182" s="15"/>
      <c r="C182" s="33"/>
      <c r="D182" s="44"/>
      <c r="E182" s="30"/>
      <c r="F182" s="43">
        <v>3</v>
      </c>
      <c r="G182" s="85" t="s">
        <v>85</v>
      </c>
      <c r="H182" s="57">
        <v>1</v>
      </c>
      <c r="I182" s="90" t="s">
        <v>87</v>
      </c>
      <c r="J182" s="57">
        <v>1</v>
      </c>
      <c r="K182" s="159" t="s">
        <v>612</v>
      </c>
      <c r="L182" s="176"/>
      <c r="M182" s="180"/>
    </row>
    <row r="183" spans="1:13" ht="90" customHeight="1">
      <c r="A183" s="4">
        <f t="shared" si="2"/>
        <v>180</v>
      </c>
      <c r="B183" s="15"/>
      <c r="C183" s="33"/>
      <c r="D183" s="44"/>
      <c r="E183" s="30"/>
      <c r="F183" s="45"/>
      <c r="G183" s="87"/>
      <c r="H183" s="57">
        <v>2</v>
      </c>
      <c r="I183" s="90" t="s">
        <v>88</v>
      </c>
      <c r="J183" s="57">
        <v>1</v>
      </c>
      <c r="K183" s="159" t="s">
        <v>144</v>
      </c>
      <c r="L183" s="176"/>
      <c r="M183" s="180"/>
    </row>
    <row r="184" spans="1:13" ht="90" customHeight="1">
      <c r="A184" s="4">
        <f t="shared" si="2"/>
        <v>181</v>
      </c>
      <c r="B184" s="15"/>
      <c r="C184" s="33"/>
      <c r="D184" s="45"/>
      <c r="E184" s="31"/>
      <c r="F184" s="45">
        <v>4</v>
      </c>
      <c r="G184" s="87" t="s">
        <v>219</v>
      </c>
      <c r="H184" s="57"/>
      <c r="I184" s="90"/>
      <c r="J184" s="57">
        <v>1</v>
      </c>
      <c r="K184" s="159" t="s">
        <v>95</v>
      </c>
      <c r="L184" s="176"/>
      <c r="M184" s="180"/>
    </row>
    <row r="185" spans="1:13" ht="90" customHeight="1">
      <c r="A185" s="4">
        <f t="shared" si="2"/>
        <v>182</v>
      </c>
      <c r="B185" s="15"/>
      <c r="C185" s="33"/>
      <c r="D185" s="45">
        <v>4</v>
      </c>
      <c r="E185" s="88" t="s">
        <v>329</v>
      </c>
      <c r="F185" s="45"/>
      <c r="G185" s="87"/>
      <c r="H185" s="57"/>
      <c r="I185" s="90"/>
      <c r="J185" s="57">
        <v>1</v>
      </c>
      <c r="K185" s="159" t="s">
        <v>194</v>
      </c>
      <c r="L185" s="176"/>
      <c r="M185" s="180"/>
    </row>
    <row r="186" spans="1:13" ht="90" customHeight="1">
      <c r="A186" s="4">
        <f t="shared" si="2"/>
        <v>183</v>
      </c>
      <c r="B186" s="15"/>
      <c r="C186" s="33"/>
      <c r="D186" s="43">
        <v>5</v>
      </c>
      <c r="E186" s="85" t="s">
        <v>146</v>
      </c>
      <c r="F186" s="43"/>
      <c r="G186" s="85"/>
      <c r="H186" s="43"/>
      <c r="I186" s="85"/>
      <c r="J186" s="57">
        <v>1</v>
      </c>
      <c r="K186" s="159" t="s">
        <v>613</v>
      </c>
      <c r="L186" s="176"/>
      <c r="M186" s="180"/>
    </row>
    <row r="187" spans="1:13" ht="90" customHeight="1">
      <c r="A187" s="4">
        <f t="shared" si="2"/>
        <v>184</v>
      </c>
      <c r="B187" s="15"/>
      <c r="C187" s="33"/>
      <c r="D187" s="44"/>
      <c r="E187" s="86"/>
      <c r="F187" s="44"/>
      <c r="G187" s="86"/>
      <c r="H187" s="44"/>
      <c r="I187" s="86"/>
      <c r="J187" s="57">
        <v>2</v>
      </c>
      <c r="K187" s="159" t="s">
        <v>109</v>
      </c>
      <c r="L187" s="176"/>
      <c r="M187" s="180"/>
    </row>
    <row r="188" spans="1:13" ht="90" customHeight="1">
      <c r="A188" s="4">
        <f t="shared" si="2"/>
        <v>185</v>
      </c>
      <c r="B188" s="15"/>
      <c r="C188" s="33"/>
      <c r="D188" s="45"/>
      <c r="E188" s="87"/>
      <c r="F188" s="45"/>
      <c r="G188" s="87"/>
      <c r="H188" s="45"/>
      <c r="I188" s="87"/>
      <c r="J188" s="57">
        <v>3</v>
      </c>
      <c r="K188" s="159" t="s">
        <v>614</v>
      </c>
      <c r="L188" s="176"/>
      <c r="M188" s="180"/>
    </row>
    <row r="189" spans="1:13" ht="90" customHeight="1">
      <c r="A189" s="4">
        <f t="shared" si="2"/>
        <v>186</v>
      </c>
      <c r="B189" s="15"/>
      <c r="C189" s="33"/>
      <c r="D189" s="43">
        <v>6</v>
      </c>
      <c r="E189" s="29" t="s">
        <v>287</v>
      </c>
      <c r="F189" s="44"/>
      <c r="G189" s="59"/>
      <c r="H189" s="44"/>
      <c r="I189" s="59"/>
      <c r="J189" s="57">
        <v>1</v>
      </c>
      <c r="K189" s="159" t="s">
        <v>552</v>
      </c>
      <c r="L189" s="176"/>
      <c r="M189" s="180"/>
    </row>
    <row r="190" spans="1:13" ht="90" customHeight="1">
      <c r="A190" s="4">
        <f t="shared" si="2"/>
        <v>187</v>
      </c>
      <c r="B190" s="15"/>
      <c r="C190" s="33"/>
      <c r="D190" s="44"/>
      <c r="E190" s="30"/>
      <c r="F190" s="44"/>
      <c r="G190" s="59"/>
      <c r="H190" s="44"/>
      <c r="I190" s="59"/>
      <c r="J190" s="43">
        <v>2</v>
      </c>
      <c r="K190" s="163" t="s">
        <v>615</v>
      </c>
      <c r="L190" s="176"/>
      <c r="M190" s="180"/>
    </row>
    <row r="191" spans="1:13" ht="90" customHeight="1">
      <c r="A191" s="4">
        <f t="shared" si="2"/>
        <v>188</v>
      </c>
      <c r="B191" s="16"/>
      <c r="C191" s="34"/>
      <c r="D191" s="56">
        <v>7</v>
      </c>
      <c r="E191" s="84" t="s">
        <v>152</v>
      </c>
      <c r="F191" s="56"/>
      <c r="G191" s="120"/>
      <c r="H191" s="56"/>
      <c r="I191" s="120"/>
      <c r="J191" s="97">
        <v>1</v>
      </c>
      <c r="K191" s="164" t="s">
        <v>495</v>
      </c>
      <c r="L191" s="176"/>
      <c r="M191" s="180"/>
    </row>
    <row r="192" spans="1:13" ht="90" customHeight="1">
      <c r="A192" s="4">
        <f t="shared" si="2"/>
        <v>189</v>
      </c>
      <c r="B192" s="17">
        <v>7</v>
      </c>
      <c r="C192" s="35" t="s">
        <v>33</v>
      </c>
      <c r="D192" s="43">
        <v>1</v>
      </c>
      <c r="E192" s="29" t="s">
        <v>42</v>
      </c>
      <c r="F192" s="43"/>
      <c r="G192" s="58"/>
      <c r="H192" s="43"/>
      <c r="I192" s="58"/>
      <c r="J192" s="57">
        <v>1</v>
      </c>
      <c r="K192" s="159" t="s">
        <v>138</v>
      </c>
      <c r="L192" s="176"/>
      <c r="M192" s="180"/>
    </row>
    <row r="193" spans="1:13" ht="90" customHeight="1">
      <c r="A193" s="4">
        <f t="shared" si="2"/>
        <v>190</v>
      </c>
      <c r="B193" s="18"/>
      <c r="C193" s="36"/>
      <c r="D193" s="60"/>
      <c r="E193" s="91"/>
      <c r="F193" s="60"/>
      <c r="G193" s="122"/>
      <c r="H193" s="60"/>
      <c r="I193" s="122"/>
      <c r="J193" s="57">
        <v>2</v>
      </c>
      <c r="K193" s="159" t="s">
        <v>158</v>
      </c>
      <c r="L193" s="176"/>
      <c r="M193" s="180"/>
    </row>
    <row r="194" spans="1:13" ht="90" customHeight="1">
      <c r="A194" s="4">
        <f t="shared" si="2"/>
        <v>191</v>
      </c>
      <c r="B194" s="18"/>
      <c r="C194" s="36"/>
      <c r="D194" s="56">
        <v>2</v>
      </c>
      <c r="E194" s="84" t="s">
        <v>217</v>
      </c>
      <c r="F194" s="56"/>
      <c r="G194" s="120"/>
      <c r="H194" s="56"/>
      <c r="I194" s="120"/>
      <c r="J194" s="57">
        <v>1</v>
      </c>
      <c r="K194" s="159" t="s">
        <v>274</v>
      </c>
      <c r="L194" s="176"/>
      <c r="M194" s="180"/>
    </row>
    <row r="195" spans="1:13" ht="90" customHeight="1">
      <c r="A195" s="4">
        <f t="shared" si="2"/>
        <v>192</v>
      </c>
      <c r="B195" s="18"/>
      <c r="C195" s="36"/>
      <c r="D195" s="44"/>
      <c r="E195" s="30"/>
      <c r="F195" s="44"/>
      <c r="G195" s="59"/>
      <c r="H195" s="44"/>
      <c r="I195" s="59"/>
      <c r="J195" s="57">
        <v>2</v>
      </c>
      <c r="K195" s="159" t="s">
        <v>428</v>
      </c>
      <c r="L195" s="176"/>
      <c r="M195" s="180"/>
    </row>
    <row r="196" spans="1:13" ht="90" customHeight="1">
      <c r="A196" s="4">
        <f t="shared" ref="A196:A230" si="3">ROW()-3</f>
        <v>193</v>
      </c>
      <c r="B196" s="18"/>
      <c r="C196" s="36"/>
      <c r="D196" s="56">
        <v>3</v>
      </c>
      <c r="E196" s="84" t="s">
        <v>427</v>
      </c>
      <c r="F196" s="56"/>
      <c r="G196" s="120"/>
      <c r="H196" s="56"/>
      <c r="I196" s="120"/>
      <c r="J196" s="57">
        <v>1</v>
      </c>
      <c r="K196" s="159" t="s">
        <v>398</v>
      </c>
      <c r="L196" s="176"/>
      <c r="M196" s="180"/>
    </row>
    <row r="197" spans="1:13" ht="90" customHeight="1">
      <c r="A197" s="4">
        <f t="shared" si="3"/>
        <v>194</v>
      </c>
      <c r="B197" s="18"/>
      <c r="C197" s="36"/>
      <c r="D197" s="45"/>
      <c r="E197" s="31"/>
      <c r="F197" s="45"/>
      <c r="G197" s="121"/>
      <c r="H197" s="45"/>
      <c r="I197" s="121"/>
      <c r="J197" s="57">
        <v>2</v>
      </c>
      <c r="K197" s="159" t="s">
        <v>616</v>
      </c>
      <c r="L197" s="176"/>
      <c r="M197" s="180"/>
    </row>
    <row r="198" spans="1:13" ht="90" customHeight="1">
      <c r="A198" s="4">
        <f t="shared" si="3"/>
        <v>195</v>
      </c>
      <c r="B198" s="18"/>
      <c r="C198" s="36"/>
      <c r="D198" s="57">
        <v>4</v>
      </c>
      <c r="E198" s="90" t="s">
        <v>53</v>
      </c>
      <c r="F198" s="57"/>
      <c r="G198" s="90"/>
      <c r="H198" s="57"/>
      <c r="I198" s="90"/>
      <c r="J198" s="57">
        <v>1</v>
      </c>
      <c r="K198" s="163" t="s">
        <v>90</v>
      </c>
      <c r="L198" s="176"/>
      <c r="M198" s="180"/>
    </row>
    <row r="199" spans="1:13" ht="90" customHeight="1">
      <c r="A199" s="4">
        <f t="shared" si="3"/>
        <v>196</v>
      </c>
      <c r="B199" s="18"/>
      <c r="C199" s="36"/>
      <c r="D199" s="43">
        <v>5</v>
      </c>
      <c r="E199" s="85" t="s">
        <v>430</v>
      </c>
      <c r="F199" s="43"/>
      <c r="G199" s="85"/>
      <c r="H199" s="43"/>
      <c r="I199" s="85"/>
      <c r="J199" s="157">
        <v>1</v>
      </c>
      <c r="K199" s="160" t="s">
        <v>444</v>
      </c>
      <c r="L199" s="176"/>
      <c r="M199" s="180"/>
    </row>
    <row r="200" spans="1:13" ht="90" customHeight="1">
      <c r="A200" s="4">
        <f t="shared" si="3"/>
        <v>197</v>
      </c>
      <c r="B200" s="18"/>
      <c r="C200" s="36"/>
      <c r="D200" s="43">
        <v>6</v>
      </c>
      <c r="E200" s="66" t="s">
        <v>366</v>
      </c>
      <c r="F200" s="43"/>
      <c r="G200" s="104"/>
      <c r="H200" s="43"/>
      <c r="I200" s="104"/>
      <c r="J200" s="57">
        <v>1</v>
      </c>
      <c r="K200" s="165" t="s">
        <v>81</v>
      </c>
      <c r="L200" s="176"/>
      <c r="M200" s="180"/>
    </row>
    <row r="201" spans="1:13" ht="90" customHeight="1">
      <c r="A201" s="4">
        <f t="shared" si="3"/>
        <v>198</v>
      </c>
      <c r="B201" s="18"/>
      <c r="C201" s="36"/>
      <c r="D201" s="44"/>
      <c r="E201" s="67"/>
      <c r="F201" s="44"/>
      <c r="G201" s="105"/>
      <c r="H201" s="44"/>
      <c r="I201" s="105"/>
      <c r="J201" s="57">
        <v>2</v>
      </c>
      <c r="K201" s="159" t="s">
        <v>617</v>
      </c>
      <c r="L201" s="176"/>
      <c r="M201" s="180"/>
    </row>
    <row r="202" spans="1:13" ht="90" customHeight="1">
      <c r="A202" s="4">
        <f t="shared" si="3"/>
        <v>199</v>
      </c>
      <c r="B202" s="18"/>
      <c r="C202" s="37"/>
      <c r="D202" s="45"/>
      <c r="E202" s="68"/>
      <c r="F202" s="45"/>
      <c r="G202" s="123"/>
      <c r="H202" s="45"/>
      <c r="I202" s="123"/>
      <c r="J202" s="57">
        <v>3</v>
      </c>
      <c r="K202" s="159" t="s">
        <v>618</v>
      </c>
      <c r="L202" s="176"/>
      <c r="M202" s="180"/>
    </row>
    <row r="203" spans="1:13" ht="90" customHeight="1">
      <c r="A203" s="4">
        <f t="shared" si="3"/>
        <v>200</v>
      </c>
      <c r="B203" s="18"/>
      <c r="C203" s="36"/>
      <c r="D203" s="43">
        <v>7</v>
      </c>
      <c r="E203" s="85" t="s">
        <v>292</v>
      </c>
      <c r="F203" s="43"/>
      <c r="G203" s="85"/>
      <c r="H203" s="43"/>
      <c r="I203" s="85"/>
      <c r="J203" s="57">
        <v>1</v>
      </c>
      <c r="K203" s="159" t="s">
        <v>354</v>
      </c>
      <c r="L203" s="176"/>
      <c r="M203" s="180"/>
    </row>
    <row r="204" spans="1:13" ht="90" customHeight="1">
      <c r="A204" s="4">
        <f t="shared" si="3"/>
        <v>201</v>
      </c>
      <c r="B204" s="18"/>
      <c r="C204" s="36"/>
      <c r="D204" s="44"/>
      <c r="E204" s="86"/>
      <c r="F204" s="44"/>
      <c r="G204" s="86"/>
      <c r="H204" s="44"/>
      <c r="I204" s="86"/>
      <c r="J204" s="57">
        <v>2</v>
      </c>
      <c r="K204" s="159" t="s">
        <v>522</v>
      </c>
      <c r="L204" s="176"/>
      <c r="M204" s="180"/>
    </row>
    <row r="205" spans="1:13" ht="90" customHeight="1">
      <c r="A205" s="4">
        <f t="shared" si="3"/>
        <v>202</v>
      </c>
      <c r="B205" s="18"/>
      <c r="C205" s="36"/>
      <c r="D205" s="44"/>
      <c r="E205" s="86"/>
      <c r="F205" s="44"/>
      <c r="G205" s="86"/>
      <c r="H205" s="44"/>
      <c r="I205" s="86"/>
      <c r="J205" s="57">
        <v>3</v>
      </c>
      <c r="K205" s="159" t="s">
        <v>3</v>
      </c>
      <c r="L205" s="176"/>
      <c r="M205" s="180"/>
    </row>
    <row r="206" spans="1:13" ht="90" customHeight="1">
      <c r="A206" s="4">
        <f t="shared" si="3"/>
        <v>203</v>
      </c>
      <c r="B206" s="18"/>
      <c r="C206" s="36"/>
      <c r="D206" s="44"/>
      <c r="E206" s="86"/>
      <c r="F206" s="44"/>
      <c r="G206" s="86"/>
      <c r="H206" s="44"/>
      <c r="I206" s="86"/>
      <c r="J206" s="57">
        <v>4</v>
      </c>
      <c r="K206" s="159" t="s">
        <v>619</v>
      </c>
      <c r="L206" s="176"/>
      <c r="M206" s="180"/>
    </row>
    <row r="207" spans="1:13" ht="90" customHeight="1">
      <c r="A207" s="4">
        <f t="shared" si="3"/>
        <v>204</v>
      </c>
      <c r="B207" s="18"/>
      <c r="C207" s="36"/>
      <c r="D207" s="43">
        <v>8</v>
      </c>
      <c r="E207" s="66" t="s">
        <v>234</v>
      </c>
      <c r="F207" s="43"/>
      <c r="G207" s="58"/>
      <c r="H207" s="43"/>
      <c r="I207" s="58"/>
      <c r="J207" s="57">
        <v>1</v>
      </c>
      <c r="K207" s="159" t="s">
        <v>620</v>
      </c>
      <c r="L207" s="176"/>
      <c r="M207" s="180"/>
    </row>
    <row r="208" spans="1:13" ht="90" customHeight="1">
      <c r="A208" s="4">
        <f t="shared" si="3"/>
        <v>205</v>
      </c>
      <c r="B208" s="18"/>
      <c r="C208" s="36"/>
      <c r="D208" s="45"/>
      <c r="E208" s="92"/>
      <c r="F208" s="45"/>
      <c r="G208" s="121"/>
      <c r="H208" s="45"/>
      <c r="I208" s="121"/>
      <c r="J208" s="57">
        <v>2</v>
      </c>
      <c r="K208" s="159" t="s">
        <v>621</v>
      </c>
      <c r="L208" s="176"/>
      <c r="M208" s="180"/>
    </row>
    <row r="209" spans="1:13" ht="90" customHeight="1">
      <c r="A209" s="4">
        <f t="shared" si="3"/>
        <v>206</v>
      </c>
      <c r="B209" s="18"/>
      <c r="C209" s="36"/>
      <c r="D209" s="57">
        <v>9</v>
      </c>
      <c r="E209" s="85" t="s">
        <v>452</v>
      </c>
      <c r="F209" s="57"/>
      <c r="G209" s="90"/>
      <c r="H209" s="57"/>
      <c r="I209" s="90"/>
      <c r="J209" s="57">
        <v>1</v>
      </c>
      <c r="K209" s="159" t="s">
        <v>580</v>
      </c>
      <c r="L209" s="176"/>
      <c r="M209" s="180"/>
    </row>
    <row r="210" spans="1:13" ht="90" customHeight="1">
      <c r="A210" s="4">
        <f t="shared" si="3"/>
        <v>207</v>
      </c>
      <c r="B210" s="18"/>
      <c r="C210" s="36"/>
      <c r="D210" s="43">
        <v>10</v>
      </c>
      <c r="E210" s="29" t="s">
        <v>371</v>
      </c>
      <c r="F210" s="43"/>
      <c r="G210" s="58"/>
      <c r="H210" s="43"/>
      <c r="I210" s="58"/>
      <c r="J210" s="57">
        <v>1</v>
      </c>
      <c r="K210" s="159" t="s">
        <v>339</v>
      </c>
      <c r="L210" s="176"/>
      <c r="M210" s="180"/>
    </row>
    <row r="211" spans="1:13" ht="90" customHeight="1">
      <c r="A211" s="4">
        <f t="shared" si="3"/>
        <v>208</v>
      </c>
      <c r="B211" s="18"/>
      <c r="C211" s="36"/>
      <c r="D211" s="44"/>
      <c r="E211" s="30"/>
      <c r="F211" s="44"/>
      <c r="G211" s="59"/>
      <c r="H211" s="44"/>
      <c r="I211" s="59"/>
      <c r="J211" s="57">
        <v>2</v>
      </c>
      <c r="K211" s="159" t="s">
        <v>330</v>
      </c>
      <c r="L211" s="176"/>
      <c r="M211" s="180"/>
    </row>
    <row r="212" spans="1:13" ht="90" customHeight="1">
      <c r="A212" s="4">
        <f t="shared" si="3"/>
        <v>209</v>
      </c>
      <c r="B212" s="18"/>
      <c r="C212" s="36"/>
      <c r="D212" s="43">
        <v>11</v>
      </c>
      <c r="E212" s="29" t="s">
        <v>92</v>
      </c>
      <c r="F212" s="43">
        <v>1</v>
      </c>
      <c r="G212" s="85" t="s">
        <v>467</v>
      </c>
      <c r="H212" s="43"/>
      <c r="I212" s="85"/>
      <c r="J212" s="57">
        <v>1</v>
      </c>
      <c r="K212" s="159" t="s">
        <v>462</v>
      </c>
      <c r="L212" s="176"/>
      <c r="M212" s="180"/>
    </row>
    <row r="213" spans="1:13" ht="90" customHeight="1">
      <c r="A213" s="4">
        <f t="shared" si="3"/>
        <v>210</v>
      </c>
      <c r="B213" s="18"/>
      <c r="C213" s="37"/>
      <c r="D213" s="44"/>
      <c r="E213" s="30"/>
      <c r="F213" s="44"/>
      <c r="G213" s="86"/>
      <c r="H213" s="44"/>
      <c r="I213" s="86"/>
      <c r="J213" s="57">
        <v>2</v>
      </c>
      <c r="K213" s="159" t="s">
        <v>275</v>
      </c>
      <c r="L213" s="176"/>
      <c r="M213" s="180"/>
    </row>
    <row r="214" spans="1:13" ht="90" customHeight="1">
      <c r="A214" s="4">
        <f t="shared" si="3"/>
        <v>211</v>
      </c>
      <c r="B214" s="18"/>
      <c r="C214" s="36"/>
      <c r="D214" s="44"/>
      <c r="E214" s="30"/>
      <c r="F214" s="44"/>
      <c r="G214" s="86"/>
      <c r="H214" s="44"/>
      <c r="I214" s="86"/>
      <c r="J214" s="57">
        <v>3</v>
      </c>
      <c r="K214" s="163" t="s">
        <v>623</v>
      </c>
      <c r="L214" s="176"/>
      <c r="M214" s="180"/>
    </row>
    <row r="215" spans="1:13" ht="90" customHeight="1">
      <c r="A215" s="4">
        <f t="shared" si="3"/>
        <v>212</v>
      </c>
      <c r="B215" s="18"/>
      <c r="C215" s="36"/>
      <c r="D215" s="44"/>
      <c r="E215" s="30"/>
      <c r="F215" s="45"/>
      <c r="G215" s="87"/>
      <c r="H215" s="45"/>
      <c r="I215" s="87"/>
      <c r="J215" s="57">
        <v>4</v>
      </c>
      <c r="K215" s="163" t="s">
        <v>624</v>
      </c>
      <c r="L215" s="176"/>
      <c r="M215" s="180"/>
    </row>
    <row r="216" spans="1:13" ht="90" customHeight="1">
      <c r="A216" s="4">
        <f t="shared" si="3"/>
        <v>213</v>
      </c>
      <c r="B216" s="18"/>
      <c r="C216" s="36"/>
      <c r="D216" s="44"/>
      <c r="E216" s="30"/>
      <c r="F216" s="43">
        <v>2</v>
      </c>
      <c r="G216" s="85" t="s">
        <v>560</v>
      </c>
      <c r="H216" s="43"/>
      <c r="I216" s="85"/>
      <c r="J216" s="57">
        <v>1</v>
      </c>
      <c r="K216" s="163" t="s">
        <v>506</v>
      </c>
      <c r="L216" s="176"/>
      <c r="M216" s="180"/>
    </row>
    <row r="217" spans="1:13" ht="90" customHeight="1">
      <c r="A217" s="4">
        <f t="shared" si="3"/>
        <v>214</v>
      </c>
      <c r="B217" s="18"/>
      <c r="C217" s="36"/>
      <c r="D217" s="60"/>
      <c r="E217" s="91"/>
      <c r="F217" s="45"/>
      <c r="G217" s="87"/>
      <c r="H217" s="45"/>
      <c r="I217" s="87"/>
      <c r="J217" s="57">
        <v>2</v>
      </c>
      <c r="K217" s="163" t="s">
        <v>656</v>
      </c>
      <c r="L217" s="176"/>
      <c r="M217" s="180"/>
    </row>
    <row r="218" spans="1:13" ht="90" customHeight="1">
      <c r="A218" s="4">
        <f t="shared" si="3"/>
        <v>215</v>
      </c>
      <c r="B218" s="19">
        <v>8</v>
      </c>
      <c r="C218" s="38" t="s">
        <v>395</v>
      </c>
      <c r="D218" s="61">
        <v>1</v>
      </c>
      <c r="E218" s="38" t="s">
        <v>363</v>
      </c>
      <c r="F218" s="98">
        <v>1</v>
      </c>
      <c r="G218" s="106" t="s">
        <v>102</v>
      </c>
      <c r="H218" s="57"/>
      <c r="I218" s="90"/>
      <c r="J218" s="57">
        <v>1</v>
      </c>
      <c r="K218" s="159" t="s">
        <v>52</v>
      </c>
      <c r="L218" s="176"/>
      <c r="M218" s="180"/>
    </row>
    <row r="219" spans="1:13" ht="90" customHeight="1">
      <c r="A219" s="4">
        <f t="shared" si="3"/>
        <v>216</v>
      </c>
      <c r="B219" s="15"/>
      <c r="C219" s="39"/>
      <c r="D219" s="62"/>
      <c r="E219" s="39"/>
      <c r="F219" s="99">
        <v>2</v>
      </c>
      <c r="G219" s="26" t="s">
        <v>178</v>
      </c>
      <c r="H219" s="45">
        <v>1</v>
      </c>
      <c r="I219" s="138" t="s">
        <v>346</v>
      </c>
      <c r="J219" s="57">
        <v>1</v>
      </c>
      <c r="K219" s="166" t="s">
        <v>326</v>
      </c>
      <c r="L219" s="176"/>
      <c r="M219" s="180"/>
    </row>
    <row r="220" spans="1:13" ht="90" customHeight="1">
      <c r="A220" s="4">
        <f t="shared" si="3"/>
        <v>217</v>
      </c>
      <c r="B220" s="15"/>
      <c r="C220" s="39"/>
      <c r="D220" s="62"/>
      <c r="E220" s="39"/>
      <c r="F220" s="100"/>
      <c r="G220" s="24"/>
      <c r="H220" s="45">
        <v>2</v>
      </c>
      <c r="I220" s="138" t="s">
        <v>381</v>
      </c>
      <c r="J220" s="57">
        <v>1</v>
      </c>
      <c r="K220" s="166" t="s">
        <v>498</v>
      </c>
      <c r="L220" s="176"/>
      <c r="M220" s="180"/>
    </row>
    <row r="221" spans="1:13" ht="90" customHeight="1">
      <c r="A221" s="4">
        <f t="shared" si="3"/>
        <v>218</v>
      </c>
      <c r="B221" s="15"/>
      <c r="C221" s="39"/>
      <c r="D221" s="62"/>
      <c r="E221" s="39"/>
      <c r="F221" s="100"/>
      <c r="G221" s="24"/>
      <c r="H221" s="45">
        <v>3</v>
      </c>
      <c r="I221" s="148" t="s">
        <v>299</v>
      </c>
      <c r="J221" s="57">
        <v>1</v>
      </c>
      <c r="K221" s="166" t="s">
        <v>153</v>
      </c>
      <c r="L221" s="176"/>
      <c r="M221" s="180"/>
    </row>
    <row r="222" spans="1:13" ht="90" customHeight="1">
      <c r="A222" s="4">
        <f t="shared" si="3"/>
        <v>219</v>
      </c>
      <c r="B222" s="15"/>
      <c r="C222" s="39"/>
      <c r="D222" s="62"/>
      <c r="E222" s="39"/>
      <c r="F222" s="100"/>
      <c r="G222" s="27"/>
      <c r="H222" s="45">
        <v>4</v>
      </c>
      <c r="I222" s="148" t="s">
        <v>120</v>
      </c>
      <c r="J222" s="57">
        <v>1</v>
      </c>
      <c r="K222" s="166" t="s">
        <v>625</v>
      </c>
      <c r="L222" s="176"/>
      <c r="M222" s="180"/>
    </row>
    <row r="223" spans="1:13" ht="90" customHeight="1">
      <c r="A223" s="4">
        <f t="shared" si="3"/>
        <v>220</v>
      </c>
      <c r="B223" s="15"/>
      <c r="C223" s="39"/>
      <c r="D223" s="62"/>
      <c r="E223" s="39"/>
      <c r="F223" s="99">
        <v>3</v>
      </c>
      <c r="G223" s="29" t="s">
        <v>325</v>
      </c>
      <c r="H223" s="45">
        <v>1</v>
      </c>
      <c r="I223" s="148" t="s">
        <v>415</v>
      </c>
      <c r="J223" s="57">
        <v>1</v>
      </c>
      <c r="K223" s="166" t="s">
        <v>290</v>
      </c>
      <c r="L223" s="176"/>
      <c r="M223" s="180"/>
    </row>
    <row r="224" spans="1:13" ht="90" customHeight="1">
      <c r="A224" s="4">
        <f t="shared" si="3"/>
        <v>221</v>
      </c>
      <c r="B224" s="15"/>
      <c r="C224" s="39"/>
      <c r="D224" s="62"/>
      <c r="E224" s="39"/>
      <c r="F224" s="100"/>
      <c r="G224" s="91"/>
      <c r="H224" s="45">
        <v>2</v>
      </c>
      <c r="I224" s="90" t="s">
        <v>359</v>
      </c>
      <c r="J224" s="57">
        <v>1</v>
      </c>
      <c r="K224" s="159" t="s">
        <v>416</v>
      </c>
      <c r="L224" s="176"/>
      <c r="M224" s="180"/>
    </row>
    <row r="225" spans="1:13" ht="90" customHeight="1">
      <c r="A225" s="4">
        <f t="shared" si="3"/>
        <v>222</v>
      </c>
      <c r="B225" s="15"/>
      <c r="C225" s="39"/>
      <c r="D225" s="62"/>
      <c r="E225" s="39"/>
      <c r="F225" s="94">
        <v>4</v>
      </c>
      <c r="G225" s="30" t="s">
        <v>298</v>
      </c>
      <c r="H225" s="45">
        <v>1</v>
      </c>
      <c r="I225" s="90" t="s">
        <v>400</v>
      </c>
      <c r="J225" s="57">
        <v>1</v>
      </c>
      <c r="K225" s="159" t="s">
        <v>468</v>
      </c>
      <c r="L225" s="176"/>
      <c r="M225" s="180"/>
    </row>
    <row r="226" spans="1:13" ht="90" customHeight="1">
      <c r="A226" s="4">
        <f t="shared" si="3"/>
        <v>223</v>
      </c>
      <c r="B226" s="15"/>
      <c r="C226" s="39"/>
      <c r="D226" s="62"/>
      <c r="E226" s="39"/>
      <c r="F226" s="101">
        <v>5</v>
      </c>
      <c r="G226" s="82" t="s">
        <v>536</v>
      </c>
      <c r="H226" s="45">
        <v>1</v>
      </c>
      <c r="I226" s="90" t="s">
        <v>128</v>
      </c>
      <c r="J226" s="57">
        <v>1</v>
      </c>
      <c r="K226" s="159" t="s">
        <v>500</v>
      </c>
      <c r="L226" s="176"/>
      <c r="M226" s="180"/>
    </row>
    <row r="227" spans="1:13" ht="90" customHeight="1">
      <c r="A227" s="4">
        <f t="shared" si="3"/>
        <v>224</v>
      </c>
      <c r="B227" s="15"/>
      <c r="C227" s="39"/>
      <c r="D227" s="62"/>
      <c r="E227" s="39"/>
      <c r="F227" s="102"/>
      <c r="G227" s="33"/>
      <c r="H227" s="45">
        <v>2</v>
      </c>
      <c r="I227" s="90" t="s">
        <v>108</v>
      </c>
      <c r="J227" s="57">
        <v>1</v>
      </c>
      <c r="K227" s="159" t="s">
        <v>626</v>
      </c>
      <c r="L227" s="176"/>
      <c r="M227" s="180"/>
    </row>
    <row r="228" spans="1:13" ht="90" customHeight="1">
      <c r="A228" s="4">
        <f t="shared" si="3"/>
        <v>225</v>
      </c>
      <c r="B228" s="15"/>
      <c r="C228" s="39"/>
      <c r="D228" s="62"/>
      <c r="E228" s="39"/>
      <c r="F228" s="99">
        <v>6</v>
      </c>
      <c r="G228" s="84" t="s">
        <v>350</v>
      </c>
      <c r="H228" s="45">
        <v>1</v>
      </c>
      <c r="I228" s="90" t="s">
        <v>483</v>
      </c>
      <c r="J228" s="57">
        <v>1</v>
      </c>
      <c r="K228" s="159" t="s">
        <v>173</v>
      </c>
      <c r="L228" s="176"/>
      <c r="M228" s="180"/>
    </row>
    <row r="229" spans="1:13" ht="90" customHeight="1">
      <c r="A229" s="4">
        <f t="shared" si="3"/>
        <v>226</v>
      </c>
      <c r="B229" s="15"/>
      <c r="C229" s="39"/>
      <c r="D229" s="62"/>
      <c r="E229" s="39"/>
      <c r="F229" s="100"/>
      <c r="G229" s="31"/>
      <c r="H229" s="45">
        <v>2</v>
      </c>
      <c r="I229" s="90" t="s">
        <v>199</v>
      </c>
      <c r="J229" s="57">
        <v>1</v>
      </c>
      <c r="K229" s="162" t="s">
        <v>465</v>
      </c>
      <c r="L229" s="176"/>
      <c r="M229" s="176"/>
    </row>
    <row r="230" spans="1:13" ht="90" customHeight="1">
      <c r="A230" s="4">
        <f t="shared" si="3"/>
        <v>227</v>
      </c>
      <c r="B230" s="20"/>
      <c r="C230" s="40"/>
      <c r="D230" s="63"/>
      <c r="E230" s="40"/>
      <c r="F230" s="103">
        <v>7</v>
      </c>
      <c r="G230" s="124" t="s">
        <v>166</v>
      </c>
      <c r="H230" s="133">
        <v>1</v>
      </c>
      <c r="I230" s="149" t="s">
        <v>270</v>
      </c>
      <c r="J230" s="133">
        <v>1</v>
      </c>
      <c r="K230" s="171" t="s">
        <v>646</v>
      </c>
      <c r="L230" s="176"/>
      <c r="M230" s="176"/>
    </row>
  </sheetData>
  <mergeCells count="278">
    <mergeCell ref="B2:B3"/>
    <mergeCell ref="C2:C3"/>
    <mergeCell ref="D2:D3"/>
    <mergeCell ref="E2:E3"/>
    <mergeCell ref="F2:F3"/>
    <mergeCell ref="G2:G3"/>
    <mergeCell ref="H2:H3"/>
    <mergeCell ref="I2:I3"/>
    <mergeCell ref="J2:J3"/>
    <mergeCell ref="K2:K3"/>
    <mergeCell ref="L2:L3"/>
    <mergeCell ref="M2:M3"/>
    <mergeCell ref="D4:D6"/>
    <mergeCell ref="E4:E6"/>
    <mergeCell ref="F4:F6"/>
    <mergeCell ref="G4:G6"/>
    <mergeCell ref="H4:H6"/>
    <mergeCell ref="I4:I6"/>
    <mergeCell ref="D7:D9"/>
    <mergeCell ref="E7:E9"/>
    <mergeCell ref="F7:F9"/>
    <mergeCell ref="G7:G9"/>
    <mergeCell ref="H7:H9"/>
    <mergeCell ref="I7:I9"/>
    <mergeCell ref="D10:D11"/>
    <mergeCell ref="E10:E11"/>
    <mergeCell ref="F10:F11"/>
    <mergeCell ref="G10:G11"/>
    <mergeCell ref="H10:H11"/>
    <mergeCell ref="I10:I11"/>
    <mergeCell ref="F16:F19"/>
    <mergeCell ref="G16:G19"/>
    <mergeCell ref="H16:H19"/>
    <mergeCell ref="I16:I19"/>
    <mergeCell ref="F21:F26"/>
    <mergeCell ref="G21:G26"/>
    <mergeCell ref="H22:H23"/>
    <mergeCell ref="I22:I23"/>
    <mergeCell ref="F27:F30"/>
    <mergeCell ref="G27:G30"/>
    <mergeCell ref="H28:H30"/>
    <mergeCell ref="I28:I30"/>
    <mergeCell ref="F31:F32"/>
    <mergeCell ref="G31:G32"/>
    <mergeCell ref="H31:H32"/>
    <mergeCell ref="I31:I32"/>
    <mergeCell ref="D40:D43"/>
    <mergeCell ref="E40:E43"/>
    <mergeCell ref="F40:F43"/>
    <mergeCell ref="G40:G43"/>
    <mergeCell ref="H40:H43"/>
    <mergeCell ref="I40:I43"/>
    <mergeCell ref="F53:F57"/>
    <mergeCell ref="G53:G57"/>
    <mergeCell ref="H53:H57"/>
    <mergeCell ref="I53:I57"/>
    <mergeCell ref="F58:F59"/>
    <mergeCell ref="G58:G59"/>
    <mergeCell ref="H58:H59"/>
    <mergeCell ref="I58:I59"/>
    <mergeCell ref="F62:F63"/>
    <mergeCell ref="G62:G63"/>
    <mergeCell ref="H62:H63"/>
    <mergeCell ref="I62:I63"/>
    <mergeCell ref="F64:F65"/>
    <mergeCell ref="G64:G65"/>
    <mergeCell ref="H64:H65"/>
    <mergeCell ref="I64:I65"/>
    <mergeCell ref="D67:D69"/>
    <mergeCell ref="E67:E69"/>
    <mergeCell ref="D70:D73"/>
    <mergeCell ref="E70:E73"/>
    <mergeCell ref="F70:F73"/>
    <mergeCell ref="G70:G73"/>
    <mergeCell ref="H70:H73"/>
    <mergeCell ref="I70:I73"/>
    <mergeCell ref="D74:D79"/>
    <mergeCell ref="E74:E79"/>
    <mergeCell ref="F74:F79"/>
    <mergeCell ref="G74:G79"/>
    <mergeCell ref="H74:H79"/>
    <mergeCell ref="I74:I79"/>
    <mergeCell ref="D80:D81"/>
    <mergeCell ref="E80:E81"/>
    <mergeCell ref="F80:F81"/>
    <mergeCell ref="G80:G81"/>
    <mergeCell ref="H80:H81"/>
    <mergeCell ref="I80:I81"/>
    <mergeCell ref="F92:F94"/>
    <mergeCell ref="G92:G94"/>
    <mergeCell ref="F95:F97"/>
    <mergeCell ref="G95:G97"/>
    <mergeCell ref="F103:F105"/>
    <mergeCell ref="G103:G105"/>
    <mergeCell ref="D108:D111"/>
    <mergeCell ref="E108:E111"/>
    <mergeCell ref="F108:F110"/>
    <mergeCell ref="G108:G110"/>
    <mergeCell ref="H108:H109"/>
    <mergeCell ref="I108:I109"/>
    <mergeCell ref="D112:D116"/>
    <mergeCell ref="E112:E116"/>
    <mergeCell ref="F114:F116"/>
    <mergeCell ref="G114:G116"/>
    <mergeCell ref="H114:H115"/>
    <mergeCell ref="I114:I115"/>
    <mergeCell ref="F118:F120"/>
    <mergeCell ref="G118:G120"/>
    <mergeCell ref="F122:F125"/>
    <mergeCell ref="G122:G125"/>
    <mergeCell ref="H122:H123"/>
    <mergeCell ref="I122:I123"/>
    <mergeCell ref="H124:H125"/>
    <mergeCell ref="I124:I125"/>
    <mergeCell ref="F127:F132"/>
    <mergeCell ref="G127:G132"/>
    <mergeCell ref="D142:D144"/>
    <mergeCell ref="E142:E144"/>
    <mergeCell ref="F142:F144"/>
    <mergeCell ref="G142:G144"/>
    <mergeCell ref="H142:H144"/>
    <mergeCell ref="I142:I144"/>
    <mergeCell ref="F145:F146"/>
    <mergeCell ref="G145:G146"/>
    <mergeCell ref="H145:H146"/>
    <mergeCell ref="I145:I146"/>
    <mergeCell ref="F147:F148"/>
    <mergeCell ref="G147:G148"/>
    <mergeCell ref="F149:F150"/>
    <mergeCell ref="G149:G150"/>
    <mergeCell ref="H149:H150"/>
    <mergeCell ref="I149:I150"/>
    <mergeCell ref="H153:H155"/>
    <mergeCell ref="I153:I155"/>
    <mergeCell ref="H156:H157"/>
    <mergeCell ref="I156:I157"/>
    <mergeCell ref="H158:H160"/>
    <mergeCell ref="I158:I160"/>
    <mergeCell ref="F161:F166"/>
    <mergeCell ref="G161:G166"/>
    <mergeCell ref="D167:D169"/>
    <mergeCell ref="E167:E169"/>
    <mergeCell ref="F167:F169"/>
    <mergeCell ref="G167:G169"/>
    <mergeCell ref="H167:H169"/>
    <mergeCell ref="I167:I169"/>
    <mergeCell ref="F170:F172"/>
    <mergeCell ref="G170:G172"/>
    <mergeCell ref="H171:H172"/>
    <mergeCell ref="I171:I172"/>
    <mergeCell ref="F173:F177"/>
    <mergeCell ref="G173:G177"/>
    <mergeCell ref="D178:D179"/>
    <mergeCell ref="E178:E179"/>
    <mergeCell ref="F178:F179"/>
    <mergeCell ref="G178:G179"/>
    <mergeCell ref="H178:H179"/>
    <mergeCell ref="I178:I179"/>
    <mergeCell ref="D180:D184"/>
    <mergeCell ref="E180:E184"/>
    <mergeCell ref="F182:F183"/>
    <mergeCell ref="G182:G183"/>
    <mergeCell ref="D186:D188"/>
    <mergeCell ref="E186:E188"/>
    <mergeCell ref="F186:F188"/>
    <mergeCell ref="G186:G188"/>
    <mergeCell ref="H186:H188"/>
    <mergeCell ref="I186:I188"/>
    <mergeCell ref="D189:D190"/>
    <mergeCell ref="E189:E190"/>
    <mergeCell ref="F189:F190"/>
    <mergeCell ref="G189:G190"/>
    <mergeCell ref="H189:H190"/>
    <mergeCell ref="I189:I190"/>
    <mergeCell ref="D192:D193"/>
    <mergeCell ref="E192:E193"/>
    <mergeCell ref="F192:F193"/>
    <mergeCell ref="G192:G193"/>
    <mergeCell ref="H192:H193"/>
    <mergeCell ref="I192:I193"/>
    <mergeCell ref="D194:D195"/>
    <mergeCell ref="E194:E195"/>
    <mergeCell ref="F194:F195"/>
    <mergeCell ref="G194:G195"/>
    <mergeCell ref="H194:H195"/>
    <mergeCell ref="I194:I195"/>
    <mergeCell ref="D196:D197"/>
    <mergeCell ref="E196:E197"/>
    <mergeCell ref="F196:F197"/>
    <mergeCell ref="G196:G197"/>
    <mergeCell ref="H196:H197"/>
    <mergeCell ref="I196:I197"/>
    <mergeCell ref="D200:D202"/>
    <mergeCell ref="E200:E202"/>
    <mergeCell ref="F200:F202"/>
    <mergeCell ref="G200:G202"/>
    <mergeCell ref="H200:H202"/>
    <mergeCell ref="I200:I202"/>
    <mergeCell ref="D203:D206"/>
    <mergeCell ref="E203:E206"/>
    <mergeCell ref="F203:F206"/>
    <mergeCell ref="G203:G206"/>
    <mergeCell ref="H203:H206"/>
    <mergeCell ref="I203:I206"/>
    <mergeCell ref="D207:D208"/>
    <mergeCell ref="E207:E208"/>
    <mergeCell ref="F207:F208"/>
    <mergeCell ref="G207:G208"/>
    <mergeCell ref="H207:H208"/>
    <mergeCell ref="I207:I208"/>
    <mergeCell ref="D210:D211"/>
    <mergeCell ref="E210:E211"/>
    <mergeCell ref="F210:F211"/>
    <mergeCell ref="G210:G211"/>
    <mergeCell ref="H210:H211"/>
    <mergeCell ref="I210:I211"/>
    <mergeCell ref="D212:D217"/>
    <mergeCell ref="E212:E217"/>
    <mergeCell ref="F212:F215"/>
    <mergeCell ref="G212:G215"/>
    <mergeCell ref="H212:H215"/>
    <mergeCell ref="I212:I215"/>
    <mergeCell ref="F216:F217"/>
    <mergeCell ref="G216:G217"/>
    <mergeCell ref="H216:H217"/>
    <mergeCell ref="I216:I217"/>
    <mergeCell ref="F219:F222"/>
    <mergeCell ref="G219:G222"/>
    <mergeCell ref="F223:F224"/>
    <mergeCell ref="G223:G224"/>
    <mergeCell ref="F226:F227"/>
    <mergeCell ref="G226:G227"/>
    <mergeCell ref="F228:F229"/>
    <mergeCell ref="G228:G229"/>
    <mergeCell ref="B4:B39"/>
    <mergeCell ref="C4:C39"/>
    <mergeCell ref="D12:D26"/>
    <mergeCell ref="E12:E26"/>
    <mergeCell ref="D27:D39"/>
    <mergeCell ref="E27:E39"/>
    <mergeCell ref="B40:B69"/>
    <mergeCell ref="C40:C69"/>
    <mergeCell ref="D44:D57"/>
    <mergeCell ref="E44:E57"/>
    <mergeCell ref="D58:D66"/>
    <mergeCell ref="E58:E66"/>
    <mergeCell ref="B70:B81"/>
    <mergeCell ref="C70:C81"/>
    <mergeCell ref="B82:B117"/>
    <mergeCell ref="C82:C117"/>
    <mergeCell ref="D82:D97"/>
    <mergeCell ref="E82:E97"/>
    <mergeCell ref="F83:F91"/>
    <mergeCell ref="G83:G91"/>
    <mergeCell ref="D98:D106"/>
    <mergeCell ref="E98:E106"/>
    <mergeCell ref="B118:B169"/>
    <mergeCell ref="C118:C169"/>
    <mergeCell ref="D118:D141"/>
    <mergeCell ref="E118:E141"/>
    <mergeCell ref="F133:F139"/>
    <mergeCell ref="G133:G139"/>
    <mergeCell ref="D145:D151"/>
    <mergeCell ref="E145:E151"/>
    <mergeCell ref="D152:D166"/>
    <mergeCell ref="E152:E166"/>
    <mergeCell ref="F152:F160"/>
    <mergeCell ref="G152:G160"/>
    <mergeCell ref="B170:B191"/>
    <mergeCell ref="C170:C191"/>
    <mergeCell ref="D170:D177"/>
    <mergeCell ref="E170:E177"/>
    <mergeCell ref="B192:B217"/>
    <mergeCell ref="C192:C217"/>
    <mergeCell ref="B218:B230"/>
    <mergeCell ref="C218:C230"/>
    <mergeCell ref="D218:D230"/>
    <mergeCell ref="E218:E230"/>
  </mergeCells>
  <phoneticPr fontId="2"/>
  <dataValidations count="1">
    <dataValidation type="list" allowBlank="1" showDropDown="0" showInputMessage="1" showErrorMessage="1" sqref="L1:L1048576">
      <formula1>"A(パッケージ標準),B(既存業務パッケージに機能組込またはカスタマイズを実施),C(代替運用),D(対応不可）"</formula1>
    </dataValidation>
  </dataValidations>
  <pageMargins left="0.59055118110236227" right="0.59055118110236227" top="0.98425196850393704" bottom="0.59055118110236227" header="0.31496062992125984" footer="0.31496062992125984"/>
  <pageSetup paperSize="8" scale="67" fitToWidth="1" fitToHeight="0" orientation="landscape" usePrinterDefaults="1" r:id="rId1"/>
  <headerFooter>
    <oddHeader xml:space="preserve">&amp;L【様式第7-1号】機能要求回答書（上下水道料金関連業務）　（ア）機能要件
&amp;R
</oddHeader>
    <oddFooter>&amp;C- &amp;P -</oddFooter>
  </headerFooter>
  <rowBreaks count="9" manualBreakCount="9">
    <brk id="79" max="12" man="1"/>
    <brk id="90" max="12" man="1"/>
    <brk id="101" max="12" man="1"/>
    <brk id="112" max="12" man="1"/>
    <brk id="167" max="12" man="1"/>
    <brk id="178" max="12" man="1"/>
    <brk id="189" max="12" man="1"/>
    <brk id="211" max="12" man="1"/>
    <brk id="22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J46"/>
  <sheetViews>
    <sheetView workbookViewId="0"/>
  </sheetViews>
  <sheetFormatPr defaultColWidth="9" defaultRowHeight="12"/>
  <cols>
    <col min="1" max="1" width="1.625" style="1" customWidth="1"/>
    <col min="2" max="2" width="3.875" style="2" customWidth="1"/>
    <col min="3" max="3" width="27" style="1" customWidth="1"/>
    <col min="4" max="4" width="3.875" style="2" customWidth="1"/>
    <col min="5" max="5" width="45.625" style="1" customWidth="1"/>
    <col min="6" max="6" width="97.125" style="1" bestFit="1" customWidth="1"/>
    <col min="7" max="7" width="12.125" style="1" customWidth="1"/>
    <col min="8" max="8" width="40.625" style="1" customWidth="1"/>
    <col min="9" max="9" width="35.625" style="1" customWidth="1"/>
    <col min="10" max="16384" width="9" style="1"/>
  </cols>
  <sheetData>
    <row r="1" spans="1:10">
      <c r="A1" s="182"/>
      <c r="B1" s="184"/>
      <c r="C1" s="182"/>
      <c r="D1" s="184"/>
      <c r="E1" s="182"/>
      <c r="F1" s="182"/>
      <c r="G1" s="182"/>
      <c r="H1" s="182"/>
      <c r="I1" s="182"/>
    </row>
    <row r="2" spans="1:10">
      <c r="A2" s="182"/>
      <c r="B2" s="185" t="s">
        <v>0</v>
      </c>
      <c r="C2" s="195" t="s">
        <v>5</v>
      </c>
      <c r="D2" s="203" t="s">
        <v>0</v>
      </c>
      <c r="E2" s="203" t="s">
        <v>333</v>
      </c>
      <c r="F2" s="203" t="s">
        <v>335</v>
      </c>
      <c r="G2" s="203" t="s">
        <v>336</v>
      </c>
      <c r="H2" s="203" t="s">
        <v>492</v>
      </c>
      <c r="I2" s="234" t="s">
        <v>558</v>
      </c>
    </row>
    <row r="3" spans="1:10" ht="12.75">
      <c r="A3" s="182"/>
      <c r="B3" s="186"/>
      <c r="C3" s="196"/>
      <c r="D3" s="204"/>
      <c r="E3" s="204"/>
      <c r="F3" s="219"/>
      <c r="G3" s="219"/>
      <c r="H3" s="204"/>
      <c r="I3" s="235"/>
    </row>
    <row r="4" spans="1:10" ht="99.95" customHeight="1">
      <c r="A4" s="182"/>
      <c r="B4" s="187">
        <v>1</v>
      </c>
      <c r="C4" s="197" t="s">
        <v>40</v>
      </c>
      <c r="D4" s="205"/>
      <c r="E4" s="210" t="s">
        <v>337</v>
      </c>
      <c r="F4" s="197"/>
      <c r="G4" s="197"/>
      <c r="H4" s="231"/>
      <c r="I4" s="236"/>
    </row>
    <row r="5" spans="1:10" ht="99.95" customHeight="1">
      <c r="A5" s="182"/>
      <c r="B5" s="188">
        <v>2</v>
      </c>
      <c r="C5" s="198" t="s">
        <v>35</v>
      </c>
      <c r="D5" s="206"/>
      <c r="E5" s="211" t="s">
        <v>337</v>
      </c>
      <c r="F5" s="212"/>
      <c r="G5" s="223"/>
      <c r="H5" s="232"/>
      <c r="I5" s="237"/>
    </row>
    <row r="6" spans="1:10" ht="99.95" customHeight="1">
      <c r="A6" s="182"/>
      <c r="B6" s="189">
        <v>3</v>
      </c>
      <c r="C6" s="199" t="s">
        <v>26</v>
      </c>
      <c r="D6" s="206">
        <v>1</v>
      </c>
      <c r="E6" s="212" t="s">
        <v>340</v>
      </c>
      <c r="F6" s="212" t="s">
        <v>392</v>
      </c>
      <c r="G6" s="223" t="s">
        <v>543</v>
      </c>
      <c r="H6" s="232"/>
      <c r="I6" s="237"/>
    </row>
    <row r="7" spans="1:10" ht="99.95" customHeight="1">
      <c r="A7" s="182"/>
      <c r="B7" s="190"/>
      <c r="C7" s="200"/>
      <c r="D7" s="206">
        <v>2</v>
      </c>
      <c r="E7" s="212" t="s">
        <v>204</v>
      </c>
      <c r="F7" s="212" t="s">
        <v>505</v>
      </c>
      <c r="G7" s="223" t="s">
        <v>501</v>
      </c>
      <c r="H7" s="232"/>
      <c r="I7" s="238"/>
      <c r="J7" s="218"/>
    </row>
    <row r="8" spans="1:10" ht="99.95" customHeight="1">
      <c r="A8" s="182"/>
      <c r="B8" s="190"/>
      <c r="C8" s="200"/>
      <c r="D8" s="206">
        <v>3</v>
      </c>
      <c r="E8" s="212" t="s">
        <v>503</v>
      </c>
      <c r="F8" s="212" t="s">
        <v>541</v>
      </c>
      <c r="G8" s="223" t="s">
        <v>119</v>
      </c>
      <c r="H8" s="232"/>
      <c r="I8" s="237"/>
    </row>
    <row r="9" spans="1:10" ht="99.95" customHeight="1">
      <c r="A9" s="182"/>
      <c r="B9" s="190"/>
      <c r="C9" s="200"/>
      <c r="D9" s="206">
        <v>4</v>
      </c>
      <c r="E9" s="212" t="s">
        <v>286</v>
      </c>
      <c r="F9" s="212" t="s">
        <v>504</v>
      </c>
      <c r="G9" s="223" t="s">
        <v>157</v>
      </c>
      <c r="H9" s="232"/>
      <c r="I9" s="237"/>
    </row>
    <row r="10" spans="1:10" ht="99.95" customHeight="1">
      <c r="A10" s="182"/>
      <c r="B10" s="190"/>
      <c r="C10" s="200"/>
      <c r="D10" s="206">
        <v>5</v>
      </c>
      <c r="E10" s="212" t="s">
        <v>68</v>
      </c>
      <c r="F10" s="212" t="s">
        <v>647</v>
      </c>
      <c r="G10" s="224" t="s">
        <v>369</v>
      </c>
      <c r="H10" s="232"/>
      <c r="I10" s="237"/>
    </row>
    <row r="11" spans="1:10" ht="99.95" customHeight="1">
      <c r="A11" s="182"/>
      <c r="B11" s="190"/>
      <c r="C11" s="200"/>
      <c r="D11" s="206">
        <v>6</v>
      </c>
      <c r="E11" s="212" t="s">
        <v>431</v>
      </c>
      <c r="F11" s="212" t="s">
        <v>648</v>
      </c>
      <c r="G11" s="224" t="s">
        <v>215</v>
      </c>
      <c r="H11" s="232"/>
      <c r="I11" s="237"/>
    </row>
    <row r="12" spans="1:10" ht="99.95" customHeight="1">
      <c r="A12" s="182"/>
      <c r="B12" s="190"/>
      <c r="C12" s="200"/>
      <c r="D12" s="206">
        <v>7</v>
      </c>
      <c r="E12" s="212" t="s">
        <v>132</v>
      </c>
      <c r="F12" s="212" t="s">
        <v>508</v>
      </c>
      <c r="G12" s="223" t="s">
        <v>123</v>
      </c>
      <c r="H12" s="232"/>
      <c r="I12" s="237"/>
    </row>
    <row r="13" spans="1:10" ht="99.95" customHeight="1">
      <c r="A13" s="182"/>
      <c r="B13" s="190"/>
      <c r="C13" s="200"/>
      <c r="D13" s="206">
        <v>8</v>
      </c>
      <c r="E13" s="212" t="s">
        <v>453</v>
      </c>
      <c r="F13" s="212" t="s">
        <v>455</v>
      </c>
      <c r="G13" s="223" t="s">
        <v>123</v>
      </c>
      <c r="H13" s="232"/>
      <c r="I13" s="237"/>
    </row>
    <row r="14" spans="1:10" ht="120" customHeight="1">
      <c r="A14" s="182"/>
      <c r="B14" s="191">
        <v>4</v>
      </c>
      <c r="C14" s="199" t="s">
        <v>338</v>
      </c>
      <c r="D14" s="206">
        <v>1</v>
      </c>
      <c r="E14" s="212" t="s">
        <v>408</v>
      </c>
      <c r="F14" s="212" t="s">
        <v>386</v>
      </c>
      <c r="G14" s="224" t="s">
        <v>409</v>
      </c>
      <c r="H14" s="232"/>
      <c r="I14" s="237"/>
    </row>
    <row r="15" spans="1:10" ht="99.95" customHeight="1">
      <c r="A15" s="182"/>
      <c r="B15" s="192"/>
      <c r="C15" s="200"/>
      <c r="D15" s="206">
        <v>2</v>
      </c>
      <c r="E15" s="212" t="s">
        <v>454</v>
      </c>
      <c r="F15" s="212" t="s">
        <v>509</v>
      </c>
      <c r="G15" s="224" t="s">
        <v>409</v>
      </c>
      <c r="H15" s="232"/>
      <c r="I15" s="237"/>
    </row>
    <row r="16" spans="1:10" ht="99.95" customHeight="1">
      <c r="A16" s="182"/>
      <c r="B16" s="192"/>
      <c r="C16" s="200"/>
      <c r="D16" s="207">
        <v>3</v>
      </c>
      <c r="E16" s="212" t="s">
        <v>343</v>
      </c>
      <c r="F16" s="212" t="s">
        <v>163</v>
      </c>
      <c r="G16" s="223" t="s">
        <v>544</v>
      </c>
      <c r="H16" s="232"/>
      <c r="I16" s="237"/>
    </row>
    <row r="17" spans="1:9" ht="99.95" customHeight="1">
      <c r="A17" s="182"/>
      <c r="B17" s="192"/>
      <c r="C17" s="200"/>
      <c r="D17" s="206">
        <v>4</v>
      </c>
      <c r="E17" s="212" t="s">
        <v>519</v>
      </c>
      <c r="F17" s="212" t="s">
        <v>19</v>
      </c>
      <c r="G17" s="223" t="s">
        <v>117</v>
      </c>
      <c r="H17" s="232"/>
      <c r="I17" s="237"/>
    </row>
    <row r="18" spans="1:9" ht="99.95" customHeight="1">
      <c r="A18" s="182"/>
      <c r="B18" s="192"/>
      <c r="C18" s="200"/>
      <c r="D18" s="206">
        <v>5</v>
      </c>
      <c r="E18" s="212" t="s">
        <v>520</v>
      </c>
      <c r="F18" s="212" t="s">
        <v>511</v>
      </c>
      <c r="G18" s="223" t="s">
        <v>117</v>
      </c>
      <c r="H18" s="232"/>
      <c r="I18" s="237"/>
    </row>
    <row r="19" spans="1:9" ht="99.95" customHeight="1">
      <c r="A19" s="182"/>
      <c r="B19" s="192"/>
      <c r="C19" s="200"/>
      <c r="D19" s="206">
        <v>6</v>
      </c>
      <c r="E19" s="212" t="s">
        <v>345</v>
      </c>
      <c r="F19" s="212" t="s">
        <v>609</v>
      </c>
      <c r="G19" s="223" t="s">
        <v>545</v>
      </c>
      <c r="H19" s="232"/>
      <c r="I19" s="237"/>
    </row>
    <row r="20" spans="1:9" ht="99.95" customHeight="1">
      <c r="A20" s="182"/>
      <c r="B20" s="192"/>
      <c r="C20" s="200"/>
      <c r="D20" s="206">
        <v>7</v>
      </c>
      <c r="E20" s="213" t="s">
        <v>57</v>
      </c>
      <c r="F20" s="212" t="s">
        <v>513</v>
      </c>
      <c r="G20" s="223" t="s">
        <v>527</v>
      </c>
      <c r="H20" s="232"/>
      <c r="I20" s="237"/>
    </row>
    <row r="21" spans="1:9" ht="99.95" customHeight="1">
      <c r="A21" s="182"/>
      <c r="B21" s="192"/>
      <c r="C21" s="200"/>
      <c r="D21" s="206">
        <v>8</v>
      </c>
      <c r="E21" s="212" t="s">
        <v>351</v>
      </c>
      <c r="F21" s="212" t="s">
        <v>471</v>
      </c>
      <c r="G21" s="224" t="s">
        <v>546</v>
      </c>
      <c r="H21" s="232"/>
      <c r="I21" s="237"/>
    </row>
    <row r="22" spans="1:9" ht="99.95" customHeight="1">
      <c r="A22" s="182"/>
      <c r="B22" s="191">
        <v>5</v>
      </c>
      <c r="C22" s="199" t="s">
        <v>341</v>
      </c>
      <c r="D22" s="206">
        <v>1</v>
      </c>
      <c r="E22" s="212" t="s">
        <v>457</v>
      </c>
      <c r="F22" s="212" t="s">
        <v>631</v>
      </c>
      <c r="G22" s="223" t="s">
        <v>319</v>
      </c>
      <c r="H22" s="232"/>
      <c r="I22" s="237"/>
    </row>
    <row r="23" spans="1:9" ht="99.95" customHeight="1">
      <c r="A23" s="182"/>
      <c r="B23" s="192"/>
      <c r="C23" s="200"/>
      <c r="D23" s="206">
        <v>2</v>
      </c>
      <c r="E23" s="212" t="s">
        <v>630</v>
      </c>
      <c r="F23" s="212" t="s">
        <v>632</v>
      </c>
      <c r="G23" s="223" t="s">
        <v>331</v>
      </c>
      <c r="H23" s="232"/>
      <c r="I23" s="237"/>
    </row>
    <row r="24" spans="1:9" ht="99.95" customHeight="1">
      <c r="A24" s="182"/>
      <c r="B24" s="192"/>
      <c r="C24" s="200"/>
      <c r="D24" s="206">
        <v>3</v>
      </c>
      <c r="E24" s="212" t="s">
        <v>404</v>
      </c>
      <c r="F24" s="212" t="s">
        <v>514</v>
      </c>
      <c r="G24" s="223" t="s">
        <v>293</v>
      </c>
      <c r="H24" s="232"/>
      <c r="I24" s="237"/>
    </row>
    <row r="25" spans="1:9" ht="99.95" customHeight="1">
      <c r="A25" s="182"/>
      <c r="B25" s="192"/>
      <c r="C25" s="200"/>
      <c r="D25" s="206">
        <v>4</v>
      </c>
      <c r="E25" s="212" t="s">
        <v>494</v>
      </c>
      <c r="F25" s="212" t="s">
        <v>497</v>
      </c>
      <c r="G25" s="225" t="s">
        <v>272</v>
      </c>
      <c r="H25" s="232"/>
      <c r="I25" s="237"/>
    </row>
    <row r="26" spans="1:9" ht="99.95" customHeight="1">
      <c r="A26" s="182"/>
      <c r="B26" s="192"/>
      <c r="C26" s="200"/>
      <c r="D26" s="206">
        <v>5</v>
      </c>
      <c r="E26" s="212" t="s">
        <v>417</v>
      </c>
      <c r="F26" s="212" t="s">
        <v>516</v>
      </c>
      <c r="G26" s="225" t="s">
        <v>4</v>
      </c>
      <c r="H26" s="232"/>
      <c r="I26" s="237"/>
    </row>
    <row r="27" spans="1:9" ht="99.95" customHeight="1">
      <c r="A27" s="182"/>
      <c r="B27" s="192"/>
      <c r="C27" s="200"/>
      <c r="D27" s="206">
        <v>6</v>
      </c>
      <c r="E27" s="212" t="s">
        <v>379</v>
      </c>
      <c r="F27" s="212" t="s">
        <v>517</v>
      </c>
      <c r="G27" s="224" t="s">
        <v>303</v>
      </c>
      <c r="H27" s="232"/>
      <c r="I27" s="237"/>
    </row>
    <row r="28" spans="1:9" ht="99.95" customHeight="1">
      <c r="A28" s="182"/>
      <c r="B28" s="191">
        <v>6</v>
      </c>
      <c r="C28" s="199" t="s">
        <v>226</v>
      </c>
      <c r="D28" s="206">
        <v>1</v>
      </c>
      <c r="E28" s="212" t="s">
        <v>537</v>
      </c>
      <c r="F28" s="212" t="s">
        <v>32</v>
      </c>
      <c r="G28" s="224" t="s">
        <v>365</v>
      </c>
      <c r="H28" s="232"/>
      <c r="I28" s="237"/>
    </row>
    <row r="29" spans="1:9" ht="99.95" customHeight="1">
      <c r="A29" s="182"/>
      <c r="B29" s="188"/>
      <c r="C29" s="200"/>
      <c r="D29" s="206">
        <v>2</v>
      </c>
      <c r="E29" s="212" t="s">
        <v>300</v>
      </c>
      <c r="F29" s="212" t="s">
        <v>32</v>
      </c>
      <c r="G29" s="224" t="s">
        <v>352</v>
      </c>
      <c r="H29" s="232"/>
      <c r="I29" s="237"/>
    </row>
    <row r="30" spans="1:9" ht="99.95" customHeight="1">
      <c r="A30" s="182"/>
      <c r="B30" s="188"/>
      <c r="C30" s="200"/>
      <c r="D30" s="206">
        <v>3</v>
      </c>
      <c r="E30" s="212" t="s">
        <v>224</v>
      </c>
      <c r="F30" s="212" t="s">
        <v>440</v>
      </c>
      <c r="G30" s="224" t="s">
        <v>426</v>
      </c>
      <c r="H30" s="232"/>
      <c r="I30" s="237"/>
    </row>
    <row r="31" spans="1:9" ht="99.95" customHeight="1">
      <c r="A31" s="182"/>
      <c r="B31" s="188"/>
      <c r="C31" s="200"/>
      <c r="D31" s="206">
        <v>4</v>
      </c>
      <c r="E31" s="212" t="s">
        <v>96</v>
      </c>
      <c r="F31" s="212" t="s">
        <v>353</v>
      </c>
      <c r="G31" s="224" t="s">
        <v>355</v>
      </c>
      <c r="H31" s="232"/>
      <c r="I31" s="237"/>
    </row>
    <row r="32" spans="1:9" ht="99.95" customHeight="1">
      <c r="A32" s="182"/>
      <c r="B32" s="188"/>
      <c r="C32" s="200"/>
      <c r="D32" s="206">
        <v>5</v>
      </c>
      <c r="E32" s="214" t="s">
        <v>394</v>
      </c>
      <c r="F32" s="220" t="s">
        <v>307</v>
      </c>
      <c r="G32" s="226" t="s">
        <v>134</v>
      </c>
      <c r="H32" s="232"/>
      <c r="I32" s="237"/>
    </row>
    <row r="33" spans="1:9" ht="99.95" customHeight="1">
      <c r="A33" s="182"/>
      <c r="B33" s="188"/>
      <c r="C33" s="200"/>
      <c r="D33" s="206">
        <v>6</v>
      </c>
      <c r="E33" s="212" t="s">
        <v>627</v>
      </c>
      <c r="F33" s="212" t="s">
        <v>634</v>
      </c>
      <c r="G33" s="227" t="s">
        <v>356</v>
      </c>
      <c r="H33" s="232"/>
      <c r="I33" s="237"/>
    </row>
    <row r="34" spans="1:9" ht="99.95" customHeight="1">
      <c r="A34" s="182"/>
      <c r="B34" s="188"/>
      <c r="C34" s="200"/>
      <c r="D34" s="206">
        <v>7</v>
      </c>
      <c r="E34" s="212" t="s">
        <v>368</v>
      </c>
      <c r="F34" s="212" t="s">
        <v>375</v>
      </c>
      <c r="G34" s="224" t="s">
        <v>296</v>
      </c>
      <c r="H34" s="232"/>
      <c r="I34" s="237"/>
    </row>
    <row r="35" spans="1:9" ht="99.95" customHeight="1">
      <c r="A35" s="182"/>
      <c r="B35" s="188"/>
      <c r="C35" s="200"/>
      <c r="D35" s="206">
        <v>8</v>
      </c>
      <c r="E35" s="212" t="s">
        <v>78</v>
      </c>
      <c r="F35" s="212" t="s">
        <v>140</v>
      </c>
      <c r="G35" s="224" t="s">
        <v>296</v>
      </c>
      <c r="H35" s="232"/>
      <c r="I35" s="237"/>
    </row>
    <row r="36" spans="1:9" ht="99.95" customHeight="1">
      <c r="A36" s="182"/>
      <c r="B36" s="188"/>
      <c r="C36" s="200"/>
      <c r="D36" s="206">
        <v>9</v>
      </c>
      <c r="E36" s="212" t="s">
        <v>55</v>
      </c>
      <c r="F36" s="212" t="s">
        <v>357</v>
      </c>
      <c r="G36" s="224" t="s">
        <v>296</v>
      </c>
      <c r="H36" s="232"/>
      <c r="I36" s="237"/>
    </row>
    <row r="37" spans="1:9" ht="99.95" customHeight="1">
      <c r="A37" s="182"/>
      <c r="B37" s="188"/>
      <c r="C37" s="200"/>
      <c r="D37" s="206">
        <v>10</v>
      </c>
      <c r="E37" s="212" t="s">
        <v>413</v>
      </c>
      <c r="F37" s="212" t="s">
        <v>184</v>
      </c>
      <c r="G37" s="224" t="s">
        <v>540</v>
      </c>
      <c r="H37" s="232"/>
      <c r="I37" s="237"/>
    </row>
    <row r="38" spans="1:9" ht="99.95" customHeight="1">
      <c r="A38" s="182"/>
      <c r="B38" s="188"/>
      <c r="C38" s="200"/>
      <c r="D38" s="206">
        <v>11</v>
      </c>
      <c r="E38" s="212" t="s">
        <v>17</v>
      </c>
      <c r="F38" s="212" t="s">
        <v>633</v>
      </c>
      <c r="G38" s="224" t="s">
        <v>540</v>
      </c>
      <c r="H38" s="232"/>
      <c r="I38" s="237"/>
    </row>
    <row r="39" spans="1:9" ht="99.95" customHeight="1">
      <c r="A39" s="182"/>
      <c r="B39" s="191">
        <v>7</v>
      </c>
      <c r="C39" s="201" t="s">
        <v>305</v>
      </c>
      <c r="D39" s="208">
        <v>1</v>
      </c>
      <c r="E39" s="215" t="s">
        <v>407</v>
      </c>
      <c r="F39" s="221" t="s">
        <v>518</v>
      </c>
      <c r="G39" s="228" t="s">
        <v>419</v>
      </c>
      <c r="H39" s="232"/>
      <c r="I39" s="237"/>
    </row>
    <row r="40" spans="1:9" s="181" customFormat="1" ht="99.95" customHeight="1">
      <c r="A40" s="183"/>
      <c r="B40" s="193"/>
      <c r="C40" s="202"/>
      <c r="D40" s="209">
        <v>2</v>
      </c>
      <c r="E40" s="216" t="s">
        <v>237</v>
      </c>
      <c r="F40" s="222" t="s">
        <v>12</v>
      </c>
      <c r="G40" s="229" t="s">
        <v>321</v>
      </c>
      <c r="H40" s="233"/>
      <c r="I40" s="239"/>
    </row>
    <row r="41" spans="1:9" ht="99.95" customHeight="1">
      <c r="B41" s="194"/>
      <c r="E41" s="217"/>
      <c r="F41" s="217"/>
      <c r="G41" s="217"/>
    </row>
    <row r="42" spans="1:9" ht="99.95" customHeight="1">
      <c r="E42" s="217"/>
      <c r="F42" s="217"/>
      <c r="G42" s="217"/>
    </row>
    <row r="43" spans="1:9" ht="99.95" customHeight="1">
      <c r="E43" s="218"/>
      <c r="F43" s="218"/>
      <c r="G43" s="230"/>
    </row>
    <row r="44" spans="1:9" ht="99.95" customHeight="1">
      <c r="E44" s="218"/>
      <c r="F44" s="218"/>
      <c r="G44" s="218"/>
    </row>
    <row r="45" spans="1:9" ht="99.95" customHeight="1">
      <c r="E45" s="218"/>
      <c r="F45" s="218"/>
      <c r="G45" s="230"/>
    </row>
    <row r="46" spans="1:9" ht="99.95" customHeight="1">
      <c r="E46" s="218"/>
      <c r="F46" s="218"/>
      <c r="G46" s="230"/>
    </row>
    <row r="47" spans="1:9" ht="99.95" customHeight="1"/>
    <row r="48" spans="1:9" ht="99.95" customHeight="1"/>
    <row r="49" ht="99.95" customHeight="1"/>
  </sheetData>
  <mergeCells count="18">
    <mergeCell ref="B2:B3"/>
    <mergeCell ref="C2:C3"/>
    <mergeCell ref="D2:D3"/>
    <mergeCell ref="E2:E3"/>
    <mergeCell ref="F2:F3"/>
    <mergeCell ref="G2:G3"/>
    <mergeCell ref="H2:H3"/>
    <mergeCell ref="I2:I3"/>
    <mergeCell ref="B22:B27"/>
    <mergeCell ref="C22:C27"/>
    <mergeCell ref="B39:B40"/>
    <mergeCell ref="C39:C40"/>
    <mergeCell ref="B6:B13"/>
    <mergeCell ref="C6:C13"/>
    <mergeCell ref="B14:B21"/>
    <mergeCell ref="C14:C21"/>
    <mergeCell ref="B28:B38"/>
    <mergeCell ref="C28:C38"/>
  </mergeCells>
  <phoneticPr fontId="7"/>
  <dataValidations count="1">
    <dataValidation type="list" allowBlank="1" showDropDown="0" showInputMessage="1" showErrorMessage="1" sqref="H1:H1047625">
      <formula1>"A(パッケージ標準),B(既存業務パッケージに機能組込またはカスタマイズを実施),C(代替運用),D(対応不可）"</formula1>
    </dataValidation>
  </dataValidations>
  <pageMargins left="0.7" right="0.7" top="0.75" bottom="0.75" header="0.3" footer="0.3"/>
  <pageSetup paperSize="8" scale="66" fitToWidth="1" fitToHeight="0" orientation="landscape" usePrinterDefaults="1" r:id="rId1"/>
  <headerFooter>
    <oddHeader xml:space="preserve">&amp;L【様式第7-1号】機能要求回答書（上下水道料金関連業務）　（イ）帳票要件
&amp;R
</oddHead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47"/>
  <sheetViews>
    <sheetView workbookViewId="0"/>
  </sheetViews>
  <sheetFormatPr defaultColWidth="9" defaultRowHeight="12"/>
  <cols>
    <col min="1" max="1" width="1.625" style="1" customWidth="1"/>
    <col min="2" max="2" width="3.875" style="2" customWidth="1"/>
    <col min="3" max="3" width="27" style="1" customWidth="1"/>
    <col min="4" max="4" width="3.875" style="2" bestFit="1" customWidth="1"/>
    <col min="5" max="5" width="40.625" style="1" customWidth="1"/>
    <col min="6" max="6" width="90.625" style="1" customWidth="1"/>
    <col min="7" max="7" width="23.5" style="1" customWidth="1"/>
    <col min="8" max="8" width="40.625" style="1" customWidth="1"/>
    <col min="9" max="9" width="35.625" style="1" customWidth="1"/>
    <col min="10" max="16384" width="9" style="1"/>
  </cols>
  <sheetData>
    <row r="1" spans="1:9" ht="12" customHeight="1">
      <c r="A1" s="240"/>
      <c r="B1" s="241"/>
      <c r="C1" s="240"/>
      <c r="D1" s="241"/>
      <c r="E1" s="240"/>
      <c r="F1" s="240"/>
      <c r="G1" s="240"/>
    </row>
    <row r="2" spans="1:9" ht="24" customHeight="1">
      <c r="A2" s="240"/>
      <c r="B2" s="185" t="s">
        <v>0</v>
      </c>
      <c r="C2" s="195" t="s">
        <v>5</v>
      </c>
      <c r="D2" s="203" t="s">
        <v>0</v>
      </c>
      <c r="E2" s="203" t="s">
        <v>333</v>
      </c>
      <c r="F2" s="275" t="s">
        <v>335</v>
      </c>
      <c r="G2" s="282" t="s">
        <v>336</v>
      </c>
      <c r="H2" s="293" t="s">
        <v>492</v>
      </c>
      <c r="I2" s="296" t="s">
        <v>558</v>
      </c>
    </row>
    <row r="3" spans="1:9" ht="24" customHeight="1">
      <c r="A3" s="240"/>
      <c r="B3" s="186"/>
      <c r="C3" s="196"/>
      <c r="D3" s="204"/>
      <c r="E3" s="204"/>
      <c r="F3" s="276"/>
      <c r="G3" s="283"/>
      <c r="H3" s="294"/>
      <c r="I3" s="297"/>
    </row>
    <row r="4" spans="1:9" ht="90" customHeight="1">
      <c r="A4" s="240"/>
      <c r="B4" s="242">
        <v>1</v>
      </c>
      <c r="C4" s="250" t="s">
        <v>62</v>
      </c>
      <c r="D4" s="260">
        <v>1</v>
      </c>
      <c r="E4" s="265" t="s">
        <v>433</v>
      </c>
      <c r="F4" s="277" t="s">
        <v>151</v>
      </c>
      <c r="G4" s="284" t="s">
        <v>649</v>
      </c>
      <c r="H4" s="231"/>
      <c r="I4" s="298"/>
    </row>
    <row r="5" spans="1:9" ht="90" customHeight="1">
      <c r="A5" s="240"/>
      <c r="B5" s="243">
        <v>2</v>
      </c>
      <c r="C5" s="251" t="s">
        <v>40</v>
      </c>
      <c r="D5" s="261"/>
      <c r="E5" s="266" t="s">
        <v>360</v>
      </c>
      <c r="F5" s="278"/>
      <c r="G5" s="285"/>
      <c r="H5" s="232"/>
      <c r="I5" s="299"/>
    </row>
    <row r="6" spans="1:9" ht="90" customHeight="1">
      <c r="A6" s="240"/>
      <c r="B6" s="188">
        <v>3</v>
      </c>
      <c r="C6" s="252" t="s">
        <v>35</v>
      </c>
      <c r="D6" s="206">
        <v>1</v>
      </c>
      <c r="E6" s="267" t="s">
        <v>280</v>
      </c>
      <c r="F6" s="279" t="s">
        <v>114</v>
      </c>
      <c r="G6" s="286" t="s">
        <v>155</v>
      </c>
      <c r="H6" s="232"/>
      <c r="I6" s="299"/>
    </row>
    <row r="7" spans="1:9" ht="90" customHeight="1">
      <c r="A7" s="240"/>
      <c r="B7" s="244">
        <v>4</v>
      </c>
      <c r="C7" s="253" t="s">
        <v>470</v>
      </c>
      <c r="D7" s="207">
        <v>1</v>
      </c>
      <c r="E7" s="268" t="s">
        <v>89</v>
      </c>
      <c r="F7" s="279" t="s">
        <v>466</v>
      </c>
      <c r="G7" s="287" t="s">
        <v>279</v>
      </c>
      <c r="H7" s="232"/>
      <c r="I7" s="299"/>
    </row>
    <row r="8" spans="1:9" ht="90" customHeight="1">
      <c r="A8" s="240"/>
      <c r="B8" s="245"/>
      <c r="C8" s="254"/>
      <c r="D8" s="207">
        <v>2</v>
      </c>
      <c r="E8" s="268" t="s">
        <v>230</v>
      </c>
      <c r="F8" s="279" t="s">
        <v>488</v>
      </c>
      <c r="G8" s="287" t="s">
        <v>437</v>
      </c>
      <c r="H8" s="232"/>
      <c r="I8" s="299"/>
    </row>
    <row r="9" spans="1:9" ht="90" customHeight="1">
      <c r="A9" s="240"/>
      <c r="B9" s="245"/>
      <c r="C9" s="254"/>
      <c r="D9" s="207">
        <v>3</v>
      </c>
      <c r="E9" s="268" t="s">
        <v>420</v>
      </c>
      <c r="F9" s="279" t="s">
        <v>142</v>
      </c>
      <c r="G9" s="287" t="s">
        <v>361</v>
      </c>
      <c r="H9" s="232"/>
      <c r="I9" s="299"/>
    </row>
    <row r="10" spans="1:9" ht="90" customHeight="1">
      <c r="A10" s="240"/>
      <c r="B10" s="245"/>
      <c r="C10" s="254"/>
      <c r="D10" s="207">
        <v>4</v>
      </c>
      <c r="E10" s="269" t="s">
        <v>25</v>
      </c>
      <c r="F10" s="279" t="s">
        <v>622</v>
      </c>
      <c r="G10" s="224" t="s">
        <v>547</v>
      </c>
      <c r="H10" s="232"/>
      <c r="I10" s="299"/>
    </row>
    <row r="11" spans="1:9" ht="90" customHeight="1">
      <c r="A11" s="240"/>
      <c r="B11" s="245"/>
      <c r="C11" s="254"/>
      <c r="D11" s="207">
        <v>5</v>
      </c>
      <c r="E11" s="269" t="s">
        <v>367</v>
      </c>
      <c r="F11" s="279" t="s">
        <v>297</v>
      </c>
      <c r="G11" s="224" t="s">
        <v>650</v>
      </c>
      <c r="H11" s="232"/>
      <c r="I11" s="299"/>
    </row>
    <row r="12" spans="1:9" ht="90" customHeight="1">
      <c r="A12" s="240"/>
      <c r="B12" s="245"/>
      <c r="C12" s="254"/>
      <c r="D12" s="207">
        <v>6</v>
      </c>
      <c r="E12" s="270" t="s">
        <v>561</v>
      </c>
      <c r="F12" s="279" t="s">
        <v>362</v>
      </c>
      <c r="G12" s="288" t="s">
        <v>223</v>
      </c>
      <c r="H12" s="232"/>
      <c r="I12" s="299"/>
    </row>
    <row r="13" spans="1:9" ht="90" customHeight="1">
      <c r="A13" s="240"/>
      <c r="B13" s="245"/>
      <c r="C13" s="254"/>
      <c r="D13" s="207">
        <v>7</v>
      </c>
      <c r="E13" s="268" t="s">
        <v>384</v>
      </c>
      <c r="F13" s="279" t="s">
        <v>265</v>
      </c>
      <c r="G13" s="286" t="s">
        <v>423</v>
      </c>
      <c r="H13" s="232"/>
      <c r="I13" s="299"/>
    </row>
    <row r="14" spans="1:9" ht="90" customHeight="1">
      <c r="A14" s="240"/>
      <c r="B14" s="244">
        <v>5</v>
      </c>
      <c r="C14" s="255" t="s">
        <v>469</v>
      </c>
      <c r="D14" s="207">
        <v>1</v>
      </c>
      <c r="E14" s="212" t="s">
        <v>347</v>
      </c>
      <c r="F14" s="279" t="s">
        <v>463</v>
      </c>
      <c r="G14" s="286" t="s">
        <v>93</v>
      </c>
      <c r="H14" s="232"/>
      <c r="I14" s="299"/>
    </row>
    <row r="15" spans="1:9" ht="90" customHeight="1">
      <c r="A15" s="240"/>
      <c r="B15" s="246"/>
      <c r="C15" s="256"/>
      <c r="D15" s="207">
        <v>2</v>
      </c>
      <c r="E15" s="271" t="s">
        <v>249</v>
      </c>
      <c r="F15" s="279" t="s">
        <v>418</v>
      </c>
      <c r="G15" s="286" t="s">
        <v>91</v>
      </c>
      <c r="H15" s="232"/>
      <c r="I15" s="299"/>
    </row>
    <row r="16" spans="1:9" ht="90" customHeight="1">
      <c r="A16" s="240"/>
      <c r="B16" s="246"/>
      <c r="C16" s="256"/>
      <c r="D16" s="207">
        <v>3</v>
      </c>
      <c r="E16" s="268" t="s">
        <v>259</v>
      </c>
      <c r="F16" s="279" t="s">
        <v>403</v>
      </c>
      <c r="G16" s="287" t="s">
        <v>548</v>
      </c>
      <c r="H16" s="232"/>
      <c r="I16" s="299"/>
    </row>
    <row r="17" spans="1:9" ht="90" customHeight="1">
      <c r="A17" s="240"/>
      <c r="B17" s="246"/>
      <c r="C17" s="256"/>
      <c r="D17" s="262">
        <v>4</v>
      </c>
      <c r="E17" s="269" t="s">
        <v>399</v>
      </c>
      <c r="F17" s="280" t="s">
        <v>484</v>
      </c>
      <c r="G17" s="289" t="s">
        <v>546</v>
      </c>
      <c r="H17" s="232"/>
      <c r="I17" s="299"/>
    </row>
    <row r="18" spans="1:9" ht="90" customHeight="1">
      <c r="A18" s="240"/>
      <c r="B18" s="246"/>
      <c r="C18" s="256"/>
      <c r="D18" s="263">
        <v>5</v>
      </c>
      <c r="E18" s="269" t="s">
        <v>323</v>
      </c>
      <c r="F18" s="220" t="s">
        <v>205</v>
      </c>
      <c r="G18" s="289" t="s">
        <v>546</v>
      </c>
      <c r="H18" s="232"/>
      <c r="I18" s="299"/>
    </row>
    <row r="19" spans="1:9" ht="99.95" customHeight="1">
      <c r="A19" s="240"/>
      <c r="B19" s="246"/>
      <c r="C19" s="256"/>
      <c r="D19" s="207">
        <v>6</v>
      </c>
      <c r="E19" s="212" t="s">
        <v>23</v>
      </c>
      <c r="F19" s="279" t="s">
        <v>485</v>
      </c>
      <c r="G19" s="286" t="s">
        <v>546</v>
      </c>
      <c r="H19" s="232"/>
      <c r="I19" s="299"/>
    </row>
    <row r="20" spans="1:9" ht="105" customHeight="1">
      <c r="A20" s="240"/>
      <c r="B20" s="246"/>
      <c r="C20" s="256"/>
      <c r="D20" s="207">
        <v>7</v>
      </c>
      <c r="E20" s="212" t="s">
        <v>421</v>
      </c>
      <c r="F20" s="279" t="s">
        <v>556</v>
      </c>
      <c r="G20" s="286" t="s">
        <v>257</v>
      </c>
      <c r="H20" s="232"/>
      <c r="I20" s="299"/>
    </row>
    <row r="21" spans="1:9" ht="131.25" customHeight="1">
      <c r="A21" s="240"/>
      <c r="B21" s="246"/>
      <c r="C21" s="256"/>
      <c r="D21" s="207">
        <v>8</v>
      </c>
      <c r="E21" s="258" t="s">
        <v>432</v>
      </c>
      <c r="F21" s="279" t="s">
        <v>464</v>
      </c>
      <c r="G21" s="289" t="s">
        <v>546</v>
      </c>
      <c r="H21" s="232"/>
      <c r="I21" s="299"/>
    </row>
    <row r="22" spans="1:9" ht="131.25" customHeight="1">
      <c r="A22" s="240"/>
      <c r="B22" s="246"/>
      <c r="C22" s="256"/>
      <c r="D22" s="207">
        <v>9</v>
      </c>
      <c r="E22" s="258" t="s">
        <v>389</v>
      </c>
      <c r="F22" s="279" t="s">
        <v>628</v>
      </c>
      <c r="G22" s="289" t="s">
        <v>546</v>
      </c>
      <c r="H22" s="232"/>
      <c r="I22" s="299"/>
    </row>
    <row r="23" spans="1:9" ht="90" customHeight="1">
      <c r="A23" s="240"/>
      <c r="B23" s="244">
        <v>6</v>
      </c>
      <c r="C23" s="253" t="s">
        <v>20</v>
      </c>
      <c r="D23" s="207">
        <v>1</v>
      </c>
      <c r="E23" s="268" t="s">
        <v>364</v>
      </c>
      <c r="F23" s="279" t="s">
        <v>45</v>
      </c>
      <c r="G23" s="287" t="s">
        <v>50</v>
      </c>
      <c r="H23" s="232"/>
      <c r="I23" s="299"/>
    </row>
    <row r="24" spans="1:9" ht="90" customHeight="1">
      <c r="A24" s="240"/>
      <c r="B24" s="245"/>
      <c r="C24" s="254"/>
      <c r="D24" s="207">
        <v>2</v>
      </c>
      <c r="E24" s="271" t="s">
        <v>414</v>
      </c>
      <c r="F24" s="279" t="s">
        <v>288</v>
      </c>
      <c r="G24" s="287" t="s">
        <v>50</v>
      </c>
      <c r="H24" s="232"/>
      <c r="I24" s="299"/>
    </row>
    <row r="25" spans="1:9" ht="90" customHeight="1">
      <c r="A25" s="240"/>
      <c r="B25" s="245"/>
      <c r="C25" s="254"/>
      <c r="D25" s="207">
        <v>3</v>
      </c>
      <c r="E25" s="268" t="s">
        <v>295</v>
      </c>
      <c r="F25" s="279" t="s">
        <v>441</v>
      </c>
      <c r="G25" s="286" t="s">
        <v>50</v>
      </c>
      <c r="H25" s="232"/>
      <c r="I25" s="299"/>
    </row>
    <row r="26" spans="1:9" ht="90" customHeight="1">
      <c r="A26" s="240"/>
      <c r="B26" s="245"/>
      <c r="C26" s="254"/>
      <c r="D26" s="207">
        <v>4</v>
      </c>
      <c r="E26" s="212" t="s">
        <v>10</v>
      </c>
      <c r="F26" s="279" t="s">
        <v>489</v>
      </c>
      <c r="G26" s="286" t="s">
        <v>550</v>
      </c>
      <c r="H26" s="232"/>
      <c r="I26" s="299"/>
    </row>
    <row r="27" spans="1:9" ht="90" customHeight="1">
      <c r="A27" s="240"/>
      <c r="B27" s="245"/>
      <c r="C27" s="254"/>
      <c r="D27" s="207">
        <v>5</v>
      </c>
      <c r="E27" s="268" t="s">
        <v>137</v>
      </c>
      <c r="F27" s="279" t="s">
        <v>177</v>
      </c>
      <c r="G27" s="287" t="s">
        <v>377</v>
      </c>
      <c r="H27" s="232"/>
      <c r="I27" s="299"/>
    </row>
    <row r="28" spans="1:9" ht="90" customHeight="1">
      <c r="A28" s="240"/>
      <c r="B28" s="245"/>
      <c r="C28" s="254"/>
      <c r="D28" s="207">
        <v>6</v>
      </c>
      <c r="E28" s="272" t="s">
        <v>370</v>
      </c>
      <c r="F28" s="279" t="s">
        <v>486</v>
      </c>
      <c r="G28" s="221" t="s">
        <v>332</v>
      </c>
      <c r="H28" s="232"/>
      <c r="I28" s="299"/>
    </row>
    <row r="29" spans="1:9" ht="99.95" customHeight="1">
      <c r="A29" s="240"/>
      <c r="B29" s="245"/>
      <c r="C29" s="254"/>
      <c r="D29" s="207">
        <v>7</v>
      </c>
      <c r="E29" s="212" t="s">
        <v>18</v>
      </c>
      <c r="F29" s="279" t="s">
        <v>496</v>
      </c>
      <c r="G29" s="286" t="s">
        <v>98</v>
      </c>
      <c r="H29" s="232"/>
      <c r="I29" s="299"/>
    </row>
    <row r="30" spans="1:9" ht="90" customHeight="1">
      <c r="A30" s="240"/>
      <c r="B30" s="245"/>
      <c r="C30" s="254"/>
      <c r="D30" s="207">
        <v>8</v>
      </c>
      <c r="E30" s="212" t="s">
        <v>69</v>
      </c>
      <c r="F30" s="279" t="s">
        <v>629</v>
      </c>
      <c r="G30" s="286" t="s">
        <v>98</v>
      </c>
      <c r="H30" s="232"/>
      <c r="I30" s="299"/>
    </row>
    <row r="31" spans="1:9" ht="102" customHeight="1">
      <c r="A31" s="240"/>
      <c r="B31" s="245"/>
      <c r="C31" s="254"/>
      <c r="D31" s="207">
        <v>9</v>
      </c>
      <c r="E31" s="212" t="s">
        <v>294</v>
      </c>
      <c r="F31" s="279" t="s">
        <v>202</v>
      </c>
      <c r="G31" s="286" t="s">
        <v>56</v>
      </c>
      <c r="H31" s="232"/>
      <c r="I31" s="299"/>
    </row>
    <row r="32" spans="1:9" ht="102" customHeight="1">
      <c r="A32" s="240"/>
      <c r="B32" s="245"/>
      <c r="C32" s="254"/>
      <c r="D32" s="207">
        <v>10</v>
      </c>
      <c r="E32" s="212" t="s">
        <v>174</v>
      </c>
      <c r="F32" s="279" t="s">
        <v>553</v>
      </c>
      <c r="G32" s="286" t="s">
        <v>376</v>
      </c>
      <c r="H32" s="232"/>
      <c r="I32" s="299"/>
    </row>
    <row r="33" spans="1:9" ht="102" customHeight="1">
      <c r="A33" s="240"/>
      <c r="B33" s="245"/>
      <c r="C33" s="254"/>
      <c r="D33" s="207">
        <v>11</v>
      </c>
      <c r="E33" s="212" t="s">
        <v>490</v>
      </c>
      <c r="F33" s="279" t="s">
        <v>477</v>
      </c>
      <c r="G33" s="290" t="s">
        <v>376</v>
      </c>
      <c r="H33" s="232"/>
      <c r="I33" s="299"/>
    </row>
    <row r="34" spans="1:9" ht="102" customHeight="1">
      <c r="A34" s="240"/>
      <c r="B34" s="245"/>
      <c r="C34" s="254"/>
      <c r="D34" s="206">
        <v>12</v>
      </c>
      <c r="E34" s="212" t="s">
        <v>24</v>
      </c>
      <c r="F34" s="212" t="s">
        <v>551</v>
      </c>
      <c r="G34" s="224" t="s">
        <v>376</v>
      </c>
      <c r="H34" s="232"/>
      <c r="I34" s="299"/>
    </row>
    <row r="35" spans="1:9" ht="102" customHeight="1">
      <c r="A35" s="240"/>
      <c r="B35" s="245"/>
      <c r="C35" s="254"/>
      <c r="D35" s="206">
        <v>13</v>
      </c>
      <c r="E35" s="212" t="s">
        <v>554</v>
      </c>
      <c r="F35" s="212" t="s">
        <v>502</v>
      </c>
      <c r="G35" s="224" t="s">
        <v>376</v>
      </c>
      <c r="H35" s="232"/>
      <c r="I35" s="299"/>
    </row>
    <row r="36" spans="1:9" ht="102" customHeight="1">
      <c r="A36" s="240"/>
      <c r="B36" s="245"/>
      <c r="C36" s="254"/>
      <c r="D36" s="206">
        <v>14</v>
      </c>
      <c r="E36" s="212" t="s">
        <v>474</v>
      </c>
      <c r="F36" s="212" t="s">
        <v>285</v>
      </c>
      <c r="G36" s="224" t="s">
        <v>376</v>
      </c>
      <c r="H36" s="232"/>
      <c r="I36" s="299"/>
    </row>
    <row r="37" spans="1:9" ht="90" customHeight="1">
      <c r="A37" s="240"/>
      <c r="B37" s="244">
        <v>7</v>
      </c>
      <c r="C37" s="253" t="s">
        <v>74</v>
      </c>
      <c r="D37" s="207">
        <v>1</v>
      </c>
      <c r="E37" s="268" t="s">
        <v>21</v>
      </c>
      <c r="F37" s="279" t="s">
        <v>250</v>
      </c>
      <c r="G37" s="226" t="s">
        <v>356</v>
      </c>
      <c r="H37" s="232"/>
      <c r="I37" s="299"/>
    </row>
    <row r="38" spans="1:9" ht="90" customHeight="1">
      <c r="A38" s="240"/>
      <c r="B38" s="245"/>
      <c r="C38" s="254"/>
      <c r="D38" s="207">
        <v>2</v>
      </c>
      <c r="E38" s="269" t="s">
        <v>372</v>
      </c>
      <c r="F38" s="279" t="s">
        <v>327</v>
      </c>
      <c r="G38" s="291" t="s">
        <v>356</v>
      </c>
      <c r="H38" s="232"/>
      <c r="I38" s="299"/>
    </row>
    <row r="39" spans="1:9" ht="119.25" customHeight="1">
      <c r="A39" s="240"/>
      <c r="B39" s="245"/>
      <c r="C39" s="254"/>
      <c r="D39" s="207">
        <v>3</v>
      </c>
      <c r="E39" s="268" t="s">
        <v>130</v>
      </c>
      <c r="F39" s="279" t="s">
        <v>2</v>
      </c>
      <c r="G39" s="286" t="s">
        <v>651</v>
      </c>
      <c r="H39" s="232"/>
      <c r="I39" s="299"/>
    </row>
    <row r="40" spans="1:9" ht="90" customHeight="1">
      <c r="A40" s="240"/>
      <c r="B40" s="245"/>
      <c r="C40" s="254"/>
      <c r="D40" s="207">
        <v>4</v>
      </c>
      <c r="E40" s="268" t="s">
        <v>60</v>
      </c>
      <c r="F40" s="279" t="s">
        <v>491</v>
      </c>
      <c r="G40" s="286" t="s">
        <v>651</v>
      </c>
      <c r="H40" s="232"/>
      <c r="I40" s="299"/>
    </row>
    <row r="41" spans="1:9" ht="90" customHeight="1">
      <c r="A41" s="240"/>
      <c r="B41" s="245"/>
      <c r="C41" s="254"/>
      <c r="D41" s="207">
        <v>5</v>
      </c>
      <c r="E41" s="268" t="s">
        <v>443</v>
      </c>
      <c r="F41" s="279" t="s">
        <v>507</v>
      </c>
      <c r="G41" s="226" t="s">
        <v>271</v>
      </c>
      <c r="H41" s="232"/>
      <c r="I41" s="299"/>
    </row>
    <row r="42" spans="1:9" ht="90" customHeight="1">
      <c r="A42" s="240"/>
      <c r="B42" s="245"/>
      <c r="C42" s="254"/>
      <c r="D42" s="207">
        <v>6</v>
      </c>
      <c r="E42" s="268" t="s">
        <v>282</v>
      </c>
      <c r="F42" s="279" t="s">
        <v>515</v>
      </c>
      <c r="G42" s="226" t="s">
        <v>652</v>
      </c>
      <c r="H42" s="232"/>
      <c r="I42" s="299"/>
    </row>
    <row r="43" spans="1:9" ht="109.5" customHeight="1">
      <c r="A43" s="240"/>
      <c r="B43" s="245"/>
      <c r="C43" s="254"/>
      <c r="D43" s="207">
        <v>7</v>
      </c>
      <c r="E43" s="268" t="s">
        <v>150</v>
      </c>
      <c r="F43" s="279" t="s">
        <v>635</v>
      </c>
      <c r="G43" s="226" t="s">
        <v>652</v>
      </c>
      <c r="H43" s="232"/>
      <c r="I43" s="299"/>
    </row>
    <row r="44" spans="1:9" ht="90" customHeight="1">
      <c r="A44" s="240"/>
      <c r="B44" s="247"/>
      <c r="C44" s="257"/>
      <c r="D44" s="207">
        <v>8</v>
      </c>
      <c r="E44" s="272" t="s">
        <v>460</v>
      </c>
      <c r="F44" s="279" t="s">
        <v>248</v>
      </c>
      <c r="G44" s="292" t="s">
        <v>653</v>
      </c>
      <c r="H44" s="232"/>
      <c r="I44" s="299"/>
    </row>
    <row r="45" spans="1:9" ht="90" customHeight="1">
      <c r="A45" s="240"/>
      <c r="B45" s="248">
        <v>8</v>
      </c>
      <c r="C45" s="258" t="s">
        <v>378</v>
      </c>
      <c r="D45" s="208">
        <v>1</v>
      </c>
      <c r="E45" s="212" t="s">
        <v>421</v>
      </c>
      <c r="F45" s="279" t="s">
        <v>549</v>
      </c>
      <c r="G45" s="228" t="s">
        <v>538</v>
      </c>
      <c r="H45" s="232"/>
      <c r="I45" s="299"/>
    </row>
    <row r="46" spans="1:9" ht="90" customHeight="1">
      <c r="A46" s="240"/>
      <c r="B46" s="249"/>
      <c r="C46" s="259"/>
      <c r="D46" s="209">
        <v>2</v>
      </c>
      <c r="E46" s="273" t="s">
        <v>270</v>
      </c>
      <c r="F46" s="216" t="s">
        <v>373</v>
      </c>
      <c r="G46" s="229" t="s">
        <v>539</v>
      </c>
      <c r="H46" s="295"/>
      <c r="I46" s="300"/>
    </row>
    <row r="47" spans="1:9">
      <c r="D47" s="264"/>
      <c r="E47" s="274"/>
      <c r="F47" s="281"/>
      <c r="G47" s="217"/>
    </row>
  </sheetData>
  <sortState ref="B4:H58">
    <sortCondition ref="F4:F58"/>
  </sortState>
  <mergeCells count="18">
    <mergeCell ref="B2:B3"/>
    <mergeCell ref="C2:C3"/>
    <mergeCell ref="D2:D3"/>
    <mergeCell ref="E2:E3"/>
    <mergeCell ref="F2:F3"/>
    <mergeCell ref="G2:G3"/>
    <mergeCell ref="H2:H3"/>
    <mergeCell ref="I2:I3"/>
    <mergeCell ref="B45:B46"/>
    <mergeCell ref="C45:C46"/>
    <mergeCell ref="B7:B13"/>
    <mergeCell ref="C7:C13"/>
    <mergeCell ref="B14:B22"/>
    <mergeCell ref="C14:C22"/>
    <mergeCell ref="B23:B36"/>
    <mergeCell ref="C23:C36"/>
    <mergeCell ref="B37:B44"/>
    <mergeCell ref="C37:C44"/>
  </mergeCells>
  <phoneticPr fontId="7"/>
  <dataValidations count="1">
    <dataValidation type="list" allowBlank="1" showDropDown="0" showInputMessage="1" showErrorMessage="1" sqref="H1:H1048576">
      <formula1>"A(パッケージ標準),B(既存業務パッケージに機能組込またはカスタマイズを実施),C(代替運用),D(対応不可）"</formula1>
    </dataValidation>
  </dataValidations>
  <pageMargins left="0.7" right="0.7" top="0.75" bottom="0.75" header="0.3" footer="0.3"/>
  <pageSetup paperSize="8" scale="66" fitToWidth="1" fitToHeight="0" orientation="landscape" usePrinterDefaults="1" r:id="rId1"/>
  <headerFooter>
    <oddHeader xml:space="preserve">&amp;L【様式第7-1号】機能要求回答書（上下水道料金関連業務）　（ウ）CSV出力要件
&amp;R
</oddHeader>
    <oddFooter>&amp;C- &amp;P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（ア）機能要件</vt:lpstr>
      <vt:lpstr>（イ）帳票要件</vt:lpstr>
      <vt:lpstr>（ウ）CSV出力要件</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2025-05-09T10:00:16Z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2025-05-09T10:00:16Z</vt:filetime>
  </property>
</Properties>
</file>